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95" windowWidth="16605" windowHeight="9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<sst xmlns="http://schemas.openxmlformats.org/spreadsheetml/2006/main" count="1571" uniqueCount="1286">
  <si>
    <t>Gene size (bp)</t>
  </si>
  <si>
    <t>gene name</t>
  </si>
  <si>
    <t>AFLA_002820</t>
  </si>
  <si>
    <t>AFL2G_09600</t>
  </si>
  <si>
    <t>AFLA_002830</t>
  </si>
  <si>
    <t>AFL2G_09601</t>
  </si>
  <si>
    <t>HHE domain protein</t>
  </si>
  <si>
    <t>AFLA_002840</t>
  </si>
  <si>
    <t>AFL2G_09602</t>
  </si>
  <si>
    <t>AFLA_002850</t>
  </si>
  <si>
    <t>AFL2G_09603</t>
  </si>
  <si>
    <t>AFLA_002860</t>
  </si>
  <si>
    <t>AMP-binding enzyme family protein</t>
  </si>
  <si>
    <t>AFLA_002890</t>
  </si>
  <si>
    <t>AFL2G_09606</t>
  </si>
  <si>
    <t>AFLA_002900</t>
  </si>
  <si>
    <t>AFL2G_09607</t>
  </si>
  <si>
    <t>conserved hypothetical protein</t>
  </si>
  <si>
    <t>AFLA_002910</t>
  </si>
  <si>
    <t>AFL2G_09608</t>
  </si>
  <si>
    <t>AFLA_002920</t>
  </si>
  <si>
    <t>AFLA_004220</t>
  </si>
  <si>
    <t>AFL2G_09733</t>
  </si>
  <si>
    <t>hypothetical protein</t>
  </si>
  <si>
    <t>AFLA_004230</t>
  </si>
  <si>
    <t>-</t>
  </si>
  <si>
    <t>AFLA_004240</t>
  </si>
  <si>
    <t>AFL2G_09734</t>
  </si>
  <si>
    <t>AFLA_004250</t>
  </si>
  <si>
    <t>AFLA_004260</t>
  </si>
  <si>
    <t>AFL2G_09735</t>
  </si>
  <si>
    <t>AFLA_004270</t>
  </si>
  <si>
    <t>AFL2G_09736</t>
  </si>
  <si>
    <t>AFLA_004280</t>
  </si>
  <si>
    <t>AFL2G_09738</t>
  </si>
  <si>
    <t>AFLA_004290</t>
  </si>
  <si>
    <t>AFL2G_09740</t>
  </si>
  <si>
    <t>AFLA_004300</t>
  </si>
  <si>
    <t>AFL2G_09741</t>
  </si>
  <si>
    <t>AFLA_004440</t>
  </si>
  <si>
    <t>AFL2G_09756</t>
  </si>
  <si>
    <t>AFLA_004450</t>
  </si>
  <si>
    <t>AFL2G_09757</t>
  </si>
  <si>
    <t>AFLA_005430</t>
  </si>
  <si>
    <t>AFL2G_09857</t>
  </si>
  <si>
    <t>AFLA_005440</t>
  </si>
  <si>
    <t>AFL2G_09859</t>
  </si>
  <si>
    <t>AFLA_005450</t>
  </si>
  <si>
    <t>AFL2G_09860</t>
  </si>
  <si>
    <t>4</t>
  </si>
  <si>
    <t>AFLA_005460</t>
  </si>
  <si>
    <t>AFL2G_09861</t>
  </si>
  <si>
    <t>AFLA_006170</t>
  </si>
  <si>
    <t>AFL2G_09923</t>
  </si>
  <si>
    <t>conidial pigment biosynthesis oxidase Arb2/brown2</t>
  </si>
  <si>
    <t>AFLA_006180</t>
  </si>
  <si>
    <t>AFL2G_09924</t>
  </si>
  <si>
    <t>AFLA_006190</t>
  </si>
  <si>
    <t>monooxygenase</t>
  </si>
  <si>
    <t>AFLA_008700</t>
  </si>
  <si>
    <t>AFL2G_12036</t>
  </si>
  <si>
    <t>AFLA_008710</t>
  </si>
  <si>
    <t>AFLA_008720</t>
  </si>
  <si>
    <t>AFL2G_12038</t>
  </si>
  <si>
    <t>AFLA_008730</t>
  </si>
  <si>
    <t>AFLA_008740</t>
  </si>
  <si>
    <t>AFL2G_12039</t>
  </si>
  <si>
    <t>AFLA_008750</t>
  </si>
  <si>
    <t>AFL2G_12041</t>
  </si>
  <si>
    <t>AFLA_008760</t>
  </si>
  <si>
    <t>AFLA_008770</t>
  </si>
  <si>
    <t>AFL2G_12042</t>
  </si>
  <si>
    <t>AFLA_008780</t>
  </si>
  <si>
    <t>AFL2G_12043</t>
  </si>
  <si>
    <t>AFLA_008790</t>
  </si>
  <si>
    <t>AFL2G_12044</t>
  </si>
  <si>
    <t>AFLA_008800</t>
  </si>
  <si>
    <t>AFLA_008810</t>
  </si>
  <si>
    <t>AFLA_009120</t>
  </si>
  <si>
    <t>AFL2G_12077</t>
  </si>
  <si>
    <t>AFLA_009130</t>
  </si>
  <si>
    <t>AFL2G_12078</t>
  </si>
  <si>
    <t>AFLA_009140</t>
  </si>
  <si>
    <t>AFL2G_12079</t>
  </si>
  <si>
    <t>AFLA_009150</t>
  </si>
  <si>
    <t>AFL2G_12080</t>
  </si>
  <si>
    <t>AFLA_009160</t>
  </si>
  <si>
    <t>AFL2G_12081</t>
  </si>
  <si>
    <t>HMG-CoA reductase</t>
  </si>
  <si>
    <t>AFLA_009170</t>
  </si>
  <si>
    <t>AFL2G_12082</t>
  </si>
  <si>
    <t>AFLA_009180</t>
  </si>
  <si>
    <t>AFL2G_12083</t>
  </si>
  <si>
    <t>AFLA_009190</t>
  </si>
  <si>
    <t>AFL2G_12084</t>
  </si>
  <si>
    <t>AFLA_009200</t>
  </si>
  <si>
    <t>AFL2G_12085</t>
  </si>
  <si>
    <t>AFLA_009210</t>
  </si>
  <si>
    <t>AFLA_009980</t>
  </si>
  <si>
    <t>AFL2G_12159</t>
  </si>
  <si>
    <t>AFLA_009990</t>
  </si>
  <si>
    <t>AFL2G_12160</t>
  </si>
  <si>
    <t>AFLA_010000</t>
  </si>
  <si>
    <t>AFL2G_12161</t>
  </si>
  <si>
    <t>AFLA_010010</t>
  </si>
  <si>
    <t>AFLA_010020</t>
  </si>
  <si>
    <t>AFL2G_12162</t>
  </si>
  <si>
    <t>AFLA_010030</t>
  </si>
  <si>
    <t>AFL2G_12163</t>
  </si>
  <si>
    <t>AFLA_010040</t>
  </si>
  <si>
    <t>AFL2G_12164</t>
  </si>
  <si>
    <t>alcohol dehydrogenase</t>
  </si>
  <si>
    <t>AFLA_010050</t>
  </si>
  <si>
    <t>AFL2G_12165</t>
  </si>
  <si>
    <t>AFLA_010060</t>
  </si>
  <si>
    <t>AFL2G_12166</t>
  </si>
  <si>
    <t>O-methyltransferase family protein</t>
  </si>
  <si>
    <t>AFLA_010550</t>
  </si>
  <si>
    <t>AFL2G_12206</t>
  </si>
  <si>
    <t>AFLA_010560</t>
  </si>
  <si>
    <t>AFLA_010570</t>
  </si>
  <si>
    <t>AFLA_010580</t>
  </si>
  <si>
    <t>AFL2G_12207</t>
  </si>
  <si>
    <t>AFLA_010590</t>
  </si>
  <si>
    <t>AFL2G_12208</t>
  </si>
  <si>
    <t>AFLA_010600</t>
  </si>
  <si>
    <t>AFL2G_12209</t>
  </si>
  <si>
    <t>enoyl-CoA hydratase/isomerase family protein</t>
  </si>
  <si>
    <t>AFLA_010610</t>
  </si>
  <si>
    <t>AFL2G_12210</t>
  </si>
  <si>
    <t>AFLA_010620</t>
  </si>
  <si>
    <t>AFL2G_12211</t>
  </si>
  <si>
    <t>AFLA_010630</t>
  </si>
  <si>
    <t>AFL2G_12212</t>
  </si>
  <si>
    <t>AFLA_010640</t>
  </si>
  <si>
    <t>AFL2G_12213</t>
  </si>
  <si>
    <t>AFLA_016120</t>
  </si>
  <si>
    <t>AFL2G_03258</t>
  </si>
  <si>
    <t>AFLA_016130</t>
  </si>
  <si>
    <t>AFLA_016140</t>
  </si>
  <si>
    <t>AFL2G_03259</t>
  </si>
  <si>
    <t>AFLA_022990</t>
  </si>
  <si>
    <t>AFL2G_01547</t>
  </si>
  <si>
    <t>Ankyrin domain protein</t>
  </si>
  <si>
    <t>AFLA_023000</t>
  </si>
  <si>
    <t>AFL2G_01548</t>
  </si>
  <si>
    <t>GA4 desaturase family protein</t>
  </si>
  <si>
    <t>AFLA_023010</t>
  </si>
  <si>
    <t>AFL2G_01549</t>
  </si>
  <si>
    <t>AFLA_023020</t>
  </si>
  <si>
    <t>AFL2G_01550</t>
  </si>
  <si>
    <t>AFLA_023030</t>
  </si>
  <si>
    <t>AFL2G_01551</t>
  </si>
  <si>
    <t>AFLA_023040</t>
  </si>
  <si>
    <t>AFLA_023050</t>
  </si>
  <si>
    <t>AFL2G_01552</t>
  </si>
  <si>
    <t>AFLA_023060</t>
  </si>
  <si>
    <t>integral membrane protein</t>
  </si>
  <si>
    <t>AFLA_023070</t>
  </si>
  <si>
    <t>AFL2G_01553</t>
  </si>
  <si>
    <t>integral membrane protein TmpA</t>
  </si>
  <si>
    <t>AFLA_023080</t>
  </si>
  <si>
    <t>AFL2G_01554</t>
  </si>
  <si>
    <t>AFLA_023090</t>
  </si>
  <si>
    <t>AFLA_028710</t>
  </si>
  <si>
    <t>AFL2G_02081</t>
  </si>
  <si>
    <t>AFLA_028720</t>
  </si>
  <si>
    <t>AFL2G_02082</t>
  </si>
  <si>
    <t>AFLA_028730</t>
  </si>
  <si>
    <t>AFLA_038600</t>
  </si>
  <si>
    <t>AFL2G_04847</t>
  </si>
  <si>
    <t>Ankyrin repeat protein</t>
  </si>
  <si>
    <t>AFLA_038610</t>
  </si>
  <si>
    <t>AFL2G_04848</t>
  </si>
  <si>
    <t>AFLA_038620</t>
  </si>
  <si>
    <t>AFL2G_04849</t>
  </si>
  <si>
    <t>AFLA_038630</t>
  </si>
  <si>
    <t>AFL2G_04850</t>
  </si>
  <si>
    <t>AFLA_041040</t>
  </si>
  <si>
    <t>AFL2G_05060</t>
  </si>
  <si>
    <t>AFLA_041050</t>
  </si>
  <si>
    <t>AFL2G_05061</t>
  </si>
  <si>
    <t>AFLA_045450</t>
  </si>
  <si>
    <t>AFL2G_05463</t>
  </si>
  <si>
    <t>AFLA_045470</t>
  </si>
  <si>
    <t>AFL2G_05465</t>
  </si>
  <si>
    <t>AFLA_045480</t>
  </si>
  <si>
    <t>AFLA_045490</t>
  </si>
  <si>
    <t>AFL2G_05466</t>
  </si>
  <si>
    <t>AFLA_045500</t>
  </si>
  <si>
    <t>AFL2G_05467</t>
  </si>
  <si>
    <t>terpene cyclase AtmB</t>
  </si>
  <si>
    <t>AFLA_045510</t>
  </si>
  <si>
    <t>AFL2G_05468</t>
  </si>
  <si>
    <t>AFLA_045520</t>
  </si>
  <si>
    <t>AFL2G_05469</t>
  </si>
  <si>
    <t>AFLA_045530</t>
  </si>
  <si>
    <t>AFLA_045540</t>
  </si>
  <si>
    <t>AFLA_045550</t>
  </si>
  <si>
    <t>methylenetetrahydrofolate reductase</t>
  </si>
  <si>
    <t>AFLA_045560</t>
  </si>
  <si>
    <t>AFL2G_05470</t>
  </si>
  <si>
    <t>AFLA_045570</t>
  </si>
  <si>
    <t>AFL2G_05471</t>
  </si>
  <si>
    <t>AFLA_047190</t>
  </si>
  <si>
    <t>AFL2G_05631</t>
  </si>
  <si>
    <t>AFLA_047200</t>
  </si>
  <si>
    <t>AFL2G_05632</t>
  </si>
  <si>
    <t>C6 protein</t>
  </si>
  <si>
    <t>AFLA_053760</t>
  </si>
  <si>
    <t>AFL2G_10570</t>
  </si>
  <si>
    <t>AFLA_053770</t>
  </si>
  <si>
    <t>AFL2G_10571</t>
  </si>
  <si>
    <t>AFLA_053780</t>
  </si>
  <si>
    <t>AFLA_053790</t>
  </si>
  <si>
    <t>AFLA_053800</t>
  </si>
  <si>
    <t>alpha-ketoglutarate-dependent taurine dioxygenase</t>
  </si>
  <si>
    <t>AFLA_053810</t>
  </si>
  <si>
    <t>AFL2G_10572</t>
  </si>
  <si>
    <t>AFLA_053820</t>
  </si>
  <si>
    <t>AFL2G_10573</t>
  </si>
  <si>
    <t>AFLA_053830</t>
  </si>
  <si>
    <t>AFL2G_10574</t>
  </si>
  <si>
    <t>AFLA_053840</t>
  </si>
  <si>
    <t>AFL2G_10575</t>
  </si>
  <si>
    <t>AFLA_053850</t>
  </si>
  <si>
    <t>AFL2G_10576</t>
  </si>
  <si>
    <t>AFLA_053860</t>
  </si>
  <si>
    <t>AFLA_053870</t>
  </si>
  <si>
    <t>AFL2G_10577</t>
  </si>
  <si>
    <t>AFLA_054260</t>
  </si>
  <si>
    <t>AFL2G_10611</t>
  </si>
  <si>
    <t>AFLA_054270</t>
  </si>
  <si>
    <t>AFL2G_10612</t>
  </si>
  <si>
    <t>AFLA_054280</t>
  </si>
  <si>
    <t>AFLA_054290</t>
  </si>
  <si>
    <t>AFL2G_10613</t>
  </si>
  <si>
    <t>AFLA_054300</t>
  </si>
  <si>
    <t>AFL2G_10614</t>
  </si>
  <si>
    <t>C6 factor</t>
  </si>
  <si>
    <t>AFLA_054310</t>
  </si>
  <si>
    <t>AFL2G_10615</t>
  </si>
  <si>
    <t>AFLA_060660</t>
  </si>
  <si>
    <t>AFL2G_06210</t>
  </si>
  <si>
    <t>AFLA_060670</t>
  </si>
  <si>
    <t>AFL2G_06211</t>
  </si>
  <si>
    <t>dimethylallyl tryptophan synthase</t>
  </si>
  <si>
    <t>AFLA_060680</t>
  </si>
  <si>
    <t>AFL2G_06212</t>
  </si>
  <si>
    <t>AFLA_060690</t>
  </si>
  <si>
    <t>AFL2G_06213</t>
  </si>
  <si>
    <t>AFLA_060700</t>
  </si>
  <si>
    <t>AFL2G_06214</t>
  </si>
  <si>
    <t>toxin biosynthesis protein</t>
  </si>
  <si>
    <t>AFLA_060710</t>
  </si>
  <si>
    <t>AFL2G_06215</t>
  </si>
  <si>
    <t>aldo-keto reductase</t>
  </si>
  <si>
    <t>AFLA_062800</t>
  </si>
  <si>
    <t>AFL2G_06388</t>
  </si>
  <si>
    <t>AFLA_062810</t>
  </si>
  <si>
    <t>AFL2G_06389</t>
  </si>
  <si>
    <t>AFLA_062820</t>
  </si>
  <si>
    <t>AFL2G_06390</t>
  </si>
  <si>
    <t>AFLA_062830</t>
  </si>
  <si>
    <t xml:space="preserve">esterase/lipase </t>
  </si>
  <si>
    <t>AFLA_062840</t>
  </si>
  <si>
    <t>AFL2G_06391</t>
  </si>
  <si>
    <t>AFLA_062850</t>
  </si>
  <si>
    <t>AFL2G_06392</t>
  </si>
  <si>
    <t>AFLA_062860</t>
  </si>
  <si>
    <t>AFL2G_06393</t>
  </si>
  <si>
    <t>conserved hypothetical protein 241 aa</t>
  </si>
  <si>
    <t>AFLA_062870</t>
  </si>
  <si>
    <t>AFL2G_06394</t>
  </si>
  <si>
    <t>AFLA_062880</t>
  </si>
  <si>
    <t>AFL2G_06395</t>
  </si>
  <si>
    <t>hypothetical protein-70aa</t>
  </si>
  <si>
    <t>AFLA_062890</t>
  </si>
  <si>
    <t xml:space="preserve">acyltransferase 708 aa </t>
  </si>
  <si>
    <t>AFLA_062900</t>
  </si>
  <si>
    <t>AFL2G_06397</t>
  </si>
  <si>
    <t>proline permease 568aa</t>
  </si>
  <si>
    <t>AFLA_062910</t>
  </si>
  <si>
    <t>AFL2G_06398</t>
  </si>
  <si>
    <t>glutathione HCHO-activating GFA superfamily 211aa</t>
  </si>
  <si>
    <t>AFLA_062920</t>
  </si>
  <si>
    <t>AFL2G_06399</t>
  </si>
  <si>
    <t>glycosyl hydrolase 330aa</t>
  </si>
  <si>
    <t>AFLA_062930</t>
  </si>
  <si>
    <t>AFL2G_06400</t>
  </si>
  <si>
    <t>choline transport 431aa</t>
  </si>
  <si>
    <t>AFLA_062940</t>
  </si>
  <si>
    <t>AFL2G_06401</t>
  </si>
  <si>
    <t>aa permease</t>
  </si>
  <si>
    <t>AFLA_062950</t>
  </si>
  <si>
    <t>C6 factor 658aa</t>
  </si>
  <si>
    <t>AFLA_062960</t>
  </si>
  <si>
    <t>AFL2G_06402</t>
  </si>
  <si>
    <t>Cu oxidase/tyramine oxidase 677aa</t>
  </si>
  <si>
    <t>AFLA_062970</t>
  </si>
  <si>
    <t>AFL2G_06403</t>
  </si>
  <si>
    <t xml:space="preserve">crotonase/enoylCoA hydratase </t>
  </si>
  <si>
    <t>AFLA_062980</t>
  </si>
  <si>
    <t>amino cyclopropase-1-carboxylate oxidase 363 aa</t>
  </si>
  <si>
    <t>AFLA_062990</t>
  </si>
  <si>
    <t>AFL2G_06404</t>
  </si>
  <si>
    <t>hydrolase</t>
  </si>
  <si>
    <t>AFLA_063000</t>
  </si>
  <si>
    <t>AFL2G_06405</t>
  </si>
  <si>
    <t>transporter</t>
  </si>
  <si>
    <t>AFLA_063010</t>
  </si>
  <si>
    <t>AFL2G_06406</t>
  </si>
  <si>
    <t>AFLA_063020</t>
  </si>
  <si>
    <t>AFLA_064240</t>
  </si>
  <si>
    <t>AFL2G_07262</t>
  </si>
  <si>
    <t>AFLA_064250</t>
  </si>
  <si>
    <t>AFL2G_07263</t>
  </si>
  <si>
    <t>AFLA_064260</t>
  </si>
  <si>
    <t>AFL2G_07264</t>
  </si>
  <si>
    <t>AFLA_064270</t>
  </si>
  <si>
    <t>AFL2G_07265</t>
  </si>
  <si>
    <t>AFLA_064280</t>
  </si>
  <si>
    <t>AFL2G_07266</t>
  </si>
  <si>
    <t>AFLA_064290</t>
  </si>
  <si>
    <t>AFL2G_07267</t>
  </si>
  <si>
    <t>AFLA_064300</t>
  </si>
  <si>
    <t>AFL2G_07268</t>
  </si>
  <si>
    <t>AFLA_064310</t>
  </si>
  <si>
    <t>AFL2G_07269</t>
  </si>
  <si>
    <t>AFLA_064320</t>
  </si>
  <si>
    <t>AFLA_064330</t>
  </si>
  <si>
    <t>AFL2G_07270</t>
  </si>
  <si>
    <t>AFLA_064340</t>
  </si>
  <si>
    <t>AFL2G_07271</t>
  </si>
  <si>
    <t>AFLA_064350</t>
  </si>
  <si>
    <t>AFL2G_07272</t>
  </si>
  <si>
    <t>AFLA_064360</t>
  </si>
  <si>
    <t>AFL2G_07273</t>
  </si>
  <si>
    <t>AFLA_064370</t>
  </si>
  <si>
    <t>AFL2G_07274</t>
  </si>
  <si>
    <t>AFLA_064380</t>
  </si>
  <si>
    <t>AFL2G_07275</t>
  </si>
  <si>
    <t>AFLA_064390</t>
  </si>
  <si>
    <t>AFLA_064400</t>
  </si>
  <si>
    <t>AFL2G_07276</t>
  </si>
  <si>
    <t>AFLA_064410</t>
  </si>
  <si>
    <t>AFLA_064420</t>
  </si>
  <si>
    <t>AFL2G_07277</t>
  </si>
  <si>
    <t>AFLA_064430</t>
  </si>
  <si>
    <t>AFL2G_07278</t>
  </si>
  <si>
    <t>AFLA_064440</t>
  </si>
  <si>
    <t>AFL2G_07279</t>
  </si>
  <si>
    <t>AFLA_064450</t>
  </si>
  <si>
    <t>AFL2G_07280</t>
  </si>
  <si>
    <t>AFLA_064460</t>
  </si>
  <si>
    <t>AFLA_064470</t>
  </si>
  <si>
    <t>AFL2G_07281</t>
  </si>
  <si>
    <t>AFLA_064480</t>
  </si>
  <si>
    <t>AFLA_064490</t>
  </si>
  <si>
    <t>AFL2G_07282</t>
  </si>
  <si>
    <t>AFLA_064500</t>
  </si>
  <si>
    <t>AFL2G_07283</t>
  </si>
  <si>
    <t>AFLA_064510</t>
  </si>
  <si>
    <t>AFL2G_07284</t>
  </si>
  <si>
    <t>AFLA_064520</t>
  </si>
  <si>
    <t>AFL2G_07285</t>
  </si>
  <si>
    <t>AFLA_064530</t>
  </si>
  <si>
    <t>AFLA_064540</t>
  </si>
  <si>
    <t>AFL2G_07286</t>
  </si>
  <si>
    <t>AFLA_064550</t>
  </si>
  <si>
    <t>AFL2G_07287</t>
  </si>
  <si>
    <t>AFLA_064560</t>
  </si>
  <si>
    <t>AFL2G_07288</t>
  </si>
  <si>
    <t>AFLA_064570</t>
  </si>
  <si>
    <t>AFL2G_07289</t>
  </si>
  <si>
    <t>AFLA_064580</t>
  </si>
  <si>
    <t>AFL2G_07290</t>
  </si>
  <si>
    <t>AFLA_064590</t>
  </si>
  <si>
    <t>AFL2G_07291</t>
  </si>
  <si>
    <t>AFLA_064600</t>
  </si>
  <si>
    <t>AFLA_064610</t>
  </si>
  <si>
    <t>AFL2G_07293</t>
  </si>
  <si>
    <t>AFLA_066690</t>
  </si>
  <si>
    <t>AFL2G_07490</t>
  </si>
  <si>
    <t>AFLA_066700</t>
  </si>
  <si>
    <t>AFL2G_07491</t>
  </si>
  <si>
    <t>AFLA_066710</t>
  </si>
  <si>
    <t>AFL2G_07492</t>
  </si>
  <si>
    <t>AFLA_066720</t>
  </si>
  <si>
    <t>AFL2G_07493</t>
  </si>
  <si>
    <t>AFLA_066730</t>
  </si>
  <si>
    <t>AFL2G_07494</t>
  </si>
  <si>
    <t>AFLA_066740</t>
  </si>
  <si>
    <t>AFL2G_07496</t>
  </si>
  <si>
    <t>AFLA_066820</t>
  </si>
  <si>
    <t>AFL2G_07504</t>
  </si>
  <si>
    <t>Fungal specific transcription factor domain containing protein 636 aa</t>
  </si>
  <si>
    <t>AFLA_066830</t>
  </si>
  <si>
    <t>AFL2G_07506</t>
  </si>
  <si>
    <t>AFLA_066840</t>
  </si>
  <si>
    <t>AFL2G_07507</t>
  </si>
  <si>
    <t>AFLA_066850</t>
  </si>
  <si>
    <t>C6 factor 565 aa</t>
  </si>
  <si>
    <t>AFLA_066860</t>
  </si>
  <si>
    <t>AFL2G_07508</t>
  </si>
  <si>
    <t>AFLA_066870</t>
  </si>
  <si>
    <t>AFLA_066880</t>
  </si>
  <si>
    <t>AFL2G_07509</t>
  </si>
  <si>
    <t>AFLA_066890</t>
  </si>
  <si>
    <t>AFL2G_07510</t>
  </si>
  <si>
    <t>C6 factor 828aa</t>
  </si>
  <si>
    <t>AFLA_066900</t>
  </si>
  <si>
    <t>AFL2G_07511</t>
  </si>
  <si>
    <t>AFLA_066910</t>
  </si>
  <si>
    <t>AFL2G_07512</t>
  </si>
  <si>
    <t>AFLA_066920</t>
  </si>
  <si>
    <t>AFL2G_07513</t>
  </si>
  <si>
    <t>AFLA_066930</t>
  </si>
  <si>
    <t>AFL2G_07514</t>
  </si>
  <si>
    <t>AFLA_066940</t>
  </si>
  <si>
    <t>AFL2G_07515</t>
  </si>
  <si>
    <t>dehydrogenase 430 aa</t>
  </si>
  <si>
    <t>AFLA_066950</t>
  </si>
  <si>
    <t>AFLA_066960</t>
  </si>
  <si>
    <t>phosphodiesterase 559 aa</t>
  </si>
  <si>
    <t>AFLA_066970</t>
  </si>
  <si>
    <t>AFL2G_07516</t>
  </si>
  <si>
    <t>AFLA_066980</t>
  </si>
  <si>
    <t>AFL2G_07518</t>
  </si>
  <si>
    <t>AFLA_069320</t>
  </si>
  <si>
    <t>AFL2G_07729</t>
  </si>
  <si>
    <t>AFLA_069330</t>
  </si>
  <si>
    <t>AFLA_069340</t>
  </si>
  <si>
    <t>AFL2G_07732</t>
  </si>
  <si>
    <t>AFLA_070840</t>
  </si>
  <si>
    <t>AFL2G_07873</t>
  </si>
  <si>
    <t>phosphatidylserine decarboxylase family protein</t>
  </si>
  <si>
    <t>AFLA_070850</t>
  </si>
  <si>
    <t>AFL2G_07874</t>
  </si>
  <si>
    <t>ACV synthetase PcbAB</t>
  </si>
  <si>
    <t>AFLA_070860</t>
  </si>
  <si>
    <t>AFL2G_07875</t>
  </si>
  <si>
    <t>AFLA_070870</t>
  </si>
  <si>
    <t>AFL2G_07876</t>
  </si>
  <si>
    <t>AFLA_070880</t>
  </si>
  <si>
    <t>AFL2G_07877</t>
  </si>
  <si>
    <t>AFLA_070890</t>
  </si>
  <si>
    <t>AFL2G_07878</t>
  </si>
  <si>
    <t>AFLA_070900</t>
  </si>
  <si>
    <t>AFL2G_07879</t>
  </si>
  <si>
    <t>AFLA_070910</t>
  </si>
  <si>
    <t>AFL2G_07880</t>
  </si>
  <si>
    <t>AFLA_070920</t>
  </si>
  <si>
    <t>AFL2G_07881</t>
  </si>
  <si>
    <t>AFLA_079260</t>
  </si>
  <si>
    <t>AFL2G_00669</t>
  </si>
  <si>
    <t>DUF1338-domain possible Zn-binding hydrolase</t>
  </si>
  <si>
    <t>AFLA_079270</t>
  </si>
  <si>
    <t>AFL2G_00670</t>
  </si>
  <si>
    <t>AFLA_079290</t>
  </si>
  <si>
    <t>AFL2G_00671</t>
  </si>
  <si>
    <t>2-amino-3-carboxymuconate-6-semialdehyde decarboxylase</t>
  </si>
  <si>
    <t>AFLA_079300</t>
  </si>
  <si>
    <t>AFLA_079310</t>
  </si>
  <si>
    <t>AFL2G_00672</t>
  </si>
  <si>
    <t>AFLA_079320</t>
  </si>
  <si>
    <t>AFL2G_00673</t>
  </si>
  <si>
    <t>AFLA_079330</t>
  </si>
  <si>
    <t>AFL2G_00674</t>
  </si>
  <si>
    <t>AFLA_079340</t>
  </si>
  <si>
    <t>AFL2G_00675</t>
  </si>
  <si>
    <t>Possible C6 protein</t>
  </si>
  <si>
    <t>AFLA_079350</t>
  </si>
  <si>
    <t>AFL2G_00676</t>
  </si>
  <si>
    <t>AFLA_079360</t>
  </si>
  <si>
    <t>AFLA_079370</t>
  </si>
  <si>
    <t>AFL2G_00677</t>
  </si>
  <si>
    <t>AFLA_079380</t>
  </si>
  <si>
    <t>AFLA_079390</t>
  </si>
  <si>
    <t>AFL2G_00678</t>
  </si>
  <si>
    <t>AFLA_079400</t>
  </si>
  <si>
    <t>AFL2G_00680</t>
  </si>
  <si>
    <t>AFLA_079410</t>
  </si>
  <si>
    <t>AFL2G_00681</t>
  </si>
  <si>
    <t>AFLA_079420</t>
  </si>
  <si>
    <t>AFL2G_00682</t>
  </si>
  <si>
    <t>AFLA_079430</t>
  </si>
  <si>
    <t>AFL2G_00683</t>
  </si>
  <si>
    <t>C6 prot</t>
  </si>
  <si>
    <t>AFLA_082140</t>
  </si>
  <si>
    <t>AFL2G_00934</t>
  </si>
  <si>
    <t>AFLA_082150</t>
  </si>
  <si>
    <t>AFL2G_00935</t>
  </si>
  <si>
    <t>AFLA_082160</t>
  </si>
  <si>
    <t>AFL2G_00936</t>
  </si>
  <si>
    <t>AFLA_082170</t>
  </si>
  <si>
    <t>AFLA_082180</t>
  </si>
  <si>
    <t>AFLA_082450</t>
  </si>
  <si>
    <t>AFL2G_00963</t>
  </si>
  <si>
    <t>AFLA_082460</t>
  </si>
  <si>
    <t>AFL2G_00964</t>
  </si>
  <si>
    <t>AFLA_082470</t>
  </si>
  <si>
    <t>AFL2G_00965</t>
  </si>
  <si>
    <t>AFLA_082480</t>
  </si>
  <si>
    <t>AFL2G_00966</t>
  </si>
  <si>
    <t>AFLA_082490</t>
  </si>
  <si>
    <t>AFLA_084080</t>
  </si>
  <si>
    <t>AFL2G_01107</t>
  </si>
  <si>
    <t>AFLA_084090</t>
  </si>
  <si>
    <t>AFL2G_01108</t>
  </si>
  <si>
    <t>AFLA_090170</t>
  </si>
  <si>
    <t>AFL2G_08059</t>
  </si>
  <si>
    <t>AFLA_090180</t>
  </si>
  <si>
    <t>AFL2G_08060</t>
  </si>
  <si>
    <t>AFLA_090190</t>
  </si>
  <si>
    <t>AFL2G_08061</t>
  </si>
  <si>
    <t>AFLA_090200</t>
  </si>
  <si>
    <t>AFL2G_08062</t>
  </si>
  <si>
    <t>AFLA_090210</t>
  </si>
  <si>
    <t>AFL2G_08063</t>
  </si>
  <si>
    <t>AFLA_090220</t>
  </si>
  <si>
    <t>AFL2G_08064</t>
  </si>
  <si>
    <t>AFLA_094980</t>
  </si>
  <si>
    <t>AFL2G_08516</t>
  </si>
  <si>
    <t>AFLA_094990</t>
  </si>
  <si>
    <t>AFL2G_08517</t>
  </si>
  <si>
    <t>AFLA_095000</t>
  </si>
  <si>
    <t>AFL2G_08518</t>
  </si>
  <si>
    <t>AFLA_095010</t>
  </si>
  <si>
    <t>AFLA_095020</t>
  </si>
  <si>
    <t>AFLA_095030</t>
  </si>
  <si>
    <t>AFL2G_08520</t>
  </si>
  <si>
    <t>aspartate amino transferase 439 aa</t>
  </si>
  <si>
    <t>AFLA_095040</t>
  </si>
  <si>
    <t>AFLA_095050</t>
  </si>
  <si>
    <t>AFL2G_08521</t>
  </si>
  <si>
    <t>AFLA_095060</t>
  </si>
  <si>
    <t>AFLA_095070</t>
  </si>
  <si>
    <t>AFL2G_08522</t>
  </si>
  <si>
    <t>AFLA_095080</t>
  </si>
  <si>
    <t>AFL2G_08523</t>
  </si>
  <si>
    <t>AFLA_095090</t>
  </si>
  <si>
    <t>AFLA_095100</t>
  </si>
  <si>
    <t>AFL2G_08524</t>
  </si>
  <si>
    <t>AFLA_095110</t>
  </si>
  <si>
    <t>AFL2G_08525</t>
  </si>
  <si>
    <t>AFLA_095120</t>
  </si>
  <si>
    <t>AFL2G_08526</t>
  </si>
  <si>
    <t>AFLA_096260</t>
  </si>
  <si>
    <t>AFL2G_08634</t>
  </si>
  <si>
    <t>AFLA_096270</t>
  </si>
  <si>
    <t>AFL2G_08635</t>
  </si>
  <si>
    <t>AFLA_096280</t>
  </si>
  <si>
    <t>AFL2G_08636</t>
  </si>
  <si>
    <t>endonuclease/exonuclease/phosphatase family protein</t>
  </si>
  <si>
    <t>AFLA_096290</t>
  </si>
  <si>
    <t>AFL2G_08637</t>
  </si>
  <si>
    <t>AFLA_096300</t>
  </si>
  <si>
    <t>AFL2G_08638</t>
  </si>
  <si>
    <t>AFLA_096310</t>
  </si>
  <si>
    <t>AFL2G_08639</t>
  </si>
  <si>
    <t>AFLA_096320</t>
  </si>
  <si>
    <t>AFLA_096330</t>
  </si>
  <si>
    <t>AFLA_096340</t>
  </si>
  <si>
    <t>AFL2G_08640</t>
  </si>
  <si>
    <t>AFLA_096350</t>
  </si>
  <si>
    <t>AFL2G_08641</t>
  </si>
  <si>
    <t>AFLA_096360</t>
  </si>
  <si>
    <t>aflatrem-Zn2Cys6 transcription factor</t>
  </si>
  <si>
    <t>AFLA_096370</t>
  </si>
  <si>
    <t>AFLA_096380</t>
  </si>
  <si>
    <t>AFL2G_08642</t>
  </si>
  <si>
    <t>AFLA_096390</t>
  </si>
  <si>
    <t>AFL2G_08643</t>
  </si>
  <si>
    <t>aflatrem-FAD-dependent monooxygenase AtmM</t>
  </si>
  <si>
    <t>AFLA_096400</t>
  </si>
  <si>
    <t>AFL2G_08644</t>
  </si>
  <si>
    <t>AFLA_096410</t>
  </si>
  <si>
    <t>AFL2G_08645</t>
  </si>
  <si>
    <t>AFLA_096420</t>
  </si>
  <si>
    <t>AFL2G_08646</t>
  </si>
  <si>
    <t>AFLA_096430</t>
  </si>
  <si>
    <t>AFL2G_08647</t>
  </si>
  <si>
    <t>AFLA_096440</t>
  </si>
  <si>
    <t>AFL2G_08648</t>
  </si>
  <si>
    <t>AFLA_096450</t>
  </si>
  <si>
    <t>AFL2G_08649</t>
  </si>
  <si>
    <t>AFLA_096700</t>
  </si>
  <si>
    <t>AFL2G_08672</t>
  </si>
  <si>
    <t>AFLA_096710</t>
  </si>
  <si>
    <t>AFLA_096720</t>
  </si>
  <si>
    <t>AFL2G_08673</t>
  </si>
  <si>
    <t>AFLA_096730</t>
  </si>
  <si>
    <t>AFL2G_08674</t>
  </si>
  <si>
    <t>AFLA_096740</t>
  </si>
  <si>
    <t>AFL2G_08675</t>
  </si>
  <si>
    <t>AFLA_096750</t>
  </si>
  <si>
    <t>AFL2G_08676</t>
  </si>
  <si>
    <t>AFLA_096760</t>
  </si>
  <si>
    <t>AFL2G_08677</t>
  </si>
  <si>
    <t>AFLA_096770</t>
  </si>
  <si>
    <t>AFL2G_08678</t>
  </si>
  <si>
    <t>AFLA_100280</t>
  </si>
  <si>
    <t>AFL2G_10930</t>
  </si>
  <si>
    <t>AFLA_100290</t>
  </si>
  <si>
    <t>AFLA_100300</t>
  </si>
  <si>
    <t>AFL2G_10931</t>
  </si>
  <si>
    <t>AFLA_100310</t>
  </si>
  <si>
    <t>AFL2G_10932</t>
  </si>
  <si>
    <t>AFLA_100320</t>
  </si>
  <si>
    <t>AFL2G_10933</t>
  </si>
  <si>
    <t>AFLA_100330</t>
  </si>
  <si>
    <t>AFLA_100340</t>
  </si>
  <si>
    <t>AFL2G_10935</t>
  </si>
  <si>
    <t>AFLA_100350</t>
  </si>
  <si>
    <t>AFL2G_10936</t>
  </si>
  <si>
    <t>AFLA_101690</t>
  </si>
  <si>
    <t>AFL2G_11053</t>
  </si>
  <si>
    <t>AFLA_101700</t>
  </si>
  <si>
    <t>AFL2G_11054</t>
  </si>
  <si>
    <t>NmrA-like family protein-lnaB-reductase/epimerase</t>
  </si>
  <si>
    <t>AFLA_101710</t>
  </si>
  <si>
    <t>AFL2G_11055</t>
  </si>
  <si>
    <t>AFLA_101720</t>
  </si>
  <si>
    <t>AFL2G_11056</t>
  </si>
  <si>
    <t>AFLA_101730</t>
  </si>
  <si>
    <t>AFL2G_11057</t>
  </si>
  <si>
    <t>transporter-lnaF</t>
  </si>
  <si>
    <t>AFLA_101740</t>
  </si>
  <si>
    <t>AFL2G_11058</t>
  </si>
  <si>
    <t>AFLA_104210</t>
  </si>
  <si>
    <t>AFL2G_03890</t>
  </si>
  <si>
    <t>AFLA_104220</t>
  </si>
  <si>
    <t>AFL2G_03891</t>
  </si>
  <si>
    <t>AFLA_104230</t>
  </si>
  <si>
    <t>AFL2G_03892</t>
  </si>
  <si>
    <t>AFLA_104240</t>
  </si>
  <si>
    <t>AFL2G_03893</t>
  </si>
  <si>
    <t>AFLA_104250</t>
  </si>
  <si>
    <t>AFL2G_03894</t>
  </si>
  <si>
    <t>Phosphotransferase enzyme family protein</t>
  </si>
  <si>
    <t>AFLA_104260</t>
  </si>
  <si>
    <t>AFL2G_03897</t>
  </si>
  <si>
    <t>acyl-CoA dehydrogenase family protein</t>
  </si>
  <si>
    <t>AFLA_104270</t>
  </si>
  <si>
    <t>AFL2G_03898</t>
  </si>
  <si>
    <t>AFLA_105050</t>
  </si>
  <si>
    <t>AFL2G_03970</t>
  </si>
  <si>
    <t>epimerase/dehydratase</t>
  </si>
  <si>
    <t>AFLA_105060</t>
  </si>
  <si>
    <t>AFL2G_03971</t>
  </si>
  <si>
    <t>Cytochrome P450 family protein</t>
  </si>
  <si>
    <t>AFLA_105070</t>
  </si>
  <si>
    <t>AFL2G_03972</t>
  </si>
  <si>
    <t>AFLA_105080</t>
  </si>
  <si>
    <t>AFL2G_03973</t>
  </si>
  <si>
    <t>MFS transporter 525 aa</t>
  </si>
  <si>
    <t>AFLA_105090</t>
  </si>
  <si>
    <t>AFL2G_03976</t>
  </si>
  <si>
    <t>B-galactosidase</t>
  </si>
  <si>
    <t>AFLA_105100</t>
  </si>
  <si>
    <t>AFL2G_03977</t>
  </si>
  <si>
    <t>hypothetical protein 123 aa</t>
  </si>
  <si>
    <t>AFLA_105110</t>
  </si>
  <si>
    <t>GNAT protein AT 183aa</t>
  </si>
  <si>
    <t>AFLA_105120</t>
  </si>
  <si>
    <t>AFL2G_03978</t>
  </si>
  <si>
    <t>hypothetical protein225aa</t>
  </si>
  <si>
    <t>AFLA_105130</t>
  </si>
  <si>
    <t>AFL2G_03979</t>
  </si>
  <si>
    <t>hypothetical protein115aa</t>
  </si>
  <si>
    <t>AFLA_105140</t>
  </si>
  <si>
    <t>AFL2G_03980</t>
  </si>
  <si>
    <t>Carboxylesterase-extracellular family protein 416aa</t>
  </si>
  <si>
    <t>AFLA_105150</t>
  </si>
  <si>
    <t>AFL2G_03981</t>
  </si>
  <si>
    <t>hypothetical protein110 aa</t>
  </si>
  <si>
    <t>AFLA_105160</t>
  </si>
  <si>
    <t>O-methyltransferase family protein 402aa</t>
  </si>
  <si>
    <t>AFLA_105170</t>
  </si>
  <si>
    <t>AFL2G_03982</t>
  </si>
  <si>
    <t>hypothetical protein 89aa</t>
  </si>
  <si>
    <t>AFLA_105180</t>
  </si>
  <si>
    <t>AFLA_105190</t>
  </si>
  <si>
    <t>AFL2G_03983</t>
  </si>
  <si>
    <t>AFLA_105440</t>
  </si>
  <si>
    <t>AFL2G_04005</t>
  </si>
  <si>
    <t>AFLA_105450</t>
  </si>
  <si>
    <t>AFL2G_04006</t>
  </si>
  <si>
    <t>AFLA_105460</t>
  </si>
  <si>
    <t>AFLA_108540</t>
  </si>
  <si>
    <t>AFL2G_04284</t>
  </si>
  <si>
    <t>AFLA_108550</t>
  </si>
  <si>
    <t>AFL2G_04285</t>
  </si>
  <si>
    <t>AFLA_108560</t>
  </si>
  <si>
    <t>AFL2G_04286</t>
  </si>
  <si>
    <t>AFLA_108570</t>
  </si>
  <si>
    <t>AFL2G_04287</t>
  </si>
  <si>
    <t>AFLA_108580</t>
  </si>
  <si>
    <t>AFL2G_04288</t>
  </si>
  <si>
    <t>AFLA_112820</t>
  </si>
  <si>
    <t>AFL2G_04686</t>
  </si>
  <si>
    <t>AFLA_112830</t>
  </si>
  <si>
    <t>AFL2G_04688</t>
  </si>
  <si>
    <t>AFLA_112840</t>
  </si>
  <si>
    <t>AFL2G_04689</t>
  </si>
  <si>
    <t>AFLA_112850</t>
  </si>
  <si>
    <t>AFL2G_04690</t>
  </si>
  <si>
    <t>AFLA_112860</t>
  </si>
  <si>
    <t>AFL2G_04691</t>
  </si>
  <si>
    <t>AFLA_112870</t>
  </si>
  <si>
    <t>AFL2G_04692</t>
  </si>
  <si>
    <t>AFLA_112880</t>
  </si>
  <si>
    <t>AFL2G_04693</t>
  </si>
  <si>
    <t>AFLA_112890</t>
  </si>
  <si>
    <t>AFL2G_04694</t>
  </si>
  <si>
    <t>AFLA_112900</t>
  </si>
  <si>
    <t>AFL2G_04695</t>
  </si>
  <si>
    <t>AFLA_114800</t>
  </si>
  <si>
    <t>AFLA_114810</t>
  </si>
  <si>
    <t>AFL2G_12402</t>
  </si>
  <si>
    <t>AFLA_114820</t>
  </si>
  <si>
    <t>AFL2G_12403</t>
  </si>
  <si>
    <t>zinc-binding dehydrogenase family oxidoreductase</t>
  </si>
  <si>
    <t>AFLA_116160</t>
  </si>
  <si>
    <t>AFL2G_11307</t>
  </si>
  <si>
    <t>AFLA_116170</t>
  </si>
  <si>
    <t>AFL2G_11308</t>
  </si>
  <si>
    <t>AFLA_116180</t>
  </si>
  <si>
    <t>AFL2G_11309</t>
  </si>
  <si>
    <t>AFLA_116190</t>
  </si>
  <si>
    <t>AFL2G_11310</t>
  </si>
  <si>
    <t>AFLA_116200</t>
  </si>
  <si>
    <t>AFL2G_11311</t>
  </si>
  <si>
    <t>AFLA_116210</t>
  </si>
  <si>
    <t>AFL2G_11312</t>
  </si>
  <si>
    <t>AFLA_116220</t>
  </si>
  <si>
    <t>AFLA_116230</t>
  </si>
  <si>
    <t>AFL2G_11313</t>
  </si>
  <si>
    <t>AFLA_116240</t>
  </si>
  <si>
    <t>AFL2G_11314</t>
  </si>
  <si>
    <t>AFLA_116250</t>
  </si>
  <si>
    <t>AFL2G_11315</t>
  </si>
  <si>
    <t>AFLA_116260</t>
  </si>
  <si>
    <t>AFL2G_11316</t>
  </si>
  <si>
    <t>AFLA_116480</t>
  </si>
  <si>
    <t>AFL2G_11336</t>
  </si>
  <si>
    <t>AFLA_116490</t>
  </si>
  <si>
    <t>AFL2G_11337</t>
  </si>
  <si>
    <t>AFLA_116500</t>
  </si>
  <si>
    <t>AFL2G_11338</t>
  </si>
  <si>
    <t>AFLA_116510</t>
  </si>
  <si>
    <t>AFL2G_11339</t>
  </si>
  <si>
    <t>AFLA_116520</t>
  </si>
  <si>
    <t>AFL2G_11340</t>
  </si>
  <si>
    <t>AFLA_116530</t>
  </si>
  <si>
    <t>AFL2G_11341</t>
  </si>
  <si>
    <t>AFLA_116540</t>
  </si>
  <si>
    <t>AFL2G_11342</t>
  </si>
  <si>
    <t>AFLA_116550</t>
  </si>
  <si>
    <t>AFL2G_11343</t>
  </si>
  <si>
    <t>NmrA-like family protein</t>
  </si>
  <si>
    <t>AFLA_116560</t>
  </si>
  <si>
    <t>AFL2G_11344</t>
  </si>
  <si>
    <t>DUF636 domain protein</t>
  </si>
  <si>
    <t>AFLA_116570</t>
  </si>
  <si>
    <t>AFL2G_11345</t>
  </si>
  <si>
    <t>AFLA_116580</t>
  </si>
  <si>
    <t>AFL2G_11346</t>
  </si>
  <si>
    <t>CRAL/TRIO domain protein</t>
  </si>
  <si>
    <t>AFLA_116590</t>
  </si>
  <si>
    <t>AFL2G_11347</t>
  </si>
  <si>
    <t>AFLA_116600</t>
  </si>
  <si>
    <t>AFL2G_11348</t>
  </si>
  <si>
    <t>AFLA_116610</t>
  </si>
  <si>
    <t>AFL2G_11349</t>
  </si>
  <si>
    <t>AFLA_116620</t>
  </si>
  <si>
    <t>AFLA_116630</t>
  </si>
  <si>
    <t>AFL2G_11350</t>
  </si>
  <si>
    <t>AFLA_116640</t>
  </si>
  <si>
    <t>AFL2G_11351</t>
  </si>
  <si>
    <t>AFLA_116650</t>
  </si>
  <si>
    <t>AFL2G_11352</t>
  </si>
  <si>
    <t>AFLA_116660</t>
  </si>
  <si>
    <t>transferase family protein</t>
  </si>
  <si>
    <t>AFLA_116870</t>
  </si>
  <si>
    <t>AFL2G_11370</t>
  </si>
  <si>
    <t>AFLA_116880</t>
  </si>
  <si>
    <t>AFL2G_11371</t>
  </si>
  <si>
    <t>AFLA_116890</t>
  </si>
  <si>
    <t>AFL2G_11372</t>
  </si>
  <si>
    <t>AFLA_116900</t>
  </si>
  <si>
    <t>AFL2G_11373</t>
  </si>
  <si>
    <t>AFLA_116910</t>
  </si>
  <si>
    <t>AFL2G_11374</t>
  </si>
  <si>
    <t>AFLA_116920</t>
  </si>
  <si>
    <t>AFLA_118300</t>
  </si>
  <si>
    <t>AFL2G_11513</t>
  </si>
  <si>
    <t>AFLA_118310</t>
  </si>
  <si>
    <t>AFLA_118320</t>
  </si>
  <si>
    <t>AFL2G_11514</t>
  </si>
  <si>
    <t>AFLA_118330</t>
  </si>
  <si>
    <t>AFL2G_11515</t>
  </si>
  <si>
    <t>AFLA_118340</t>
  </si>
  <si>
    <t>AFL2G_11516</t>
  </si>
  <si>
    <t>AFLA_118350</t>
  </si>
  <si>
    <t>AFL2G_11517</t>
  </si>
  <si>
    <t>AFLA_118360</t>
  </si>
  <si>
    <t>AFL2G_11518</t>
  </si>
  <si>
    <t>AFLA_118370</t>
  </si>
  <si>
    <t>AFL2G_11520</t>
  </si>
  <si>
    <t>AFLA_118380</t>
  </si>
  <si>
    <t>AFL2G_11521</t>
  </si>
  <si>
    <t>AFLA_118390</t>
  </si>
  <si>
    <t>AFL2G_11522</t>
  </si>
  <si>
    <t>AFLA_118400</t>
  </si>
  <si>
    <t>AFLA_118410</t>
  </si>
  <si>
    <t>AFL2G_11523</t>
  </si>
  <si>
    <t>AFLA_118420</t>
  </si>
  <si>
    <t>AFL2G_11526</t>
  </si>
  <si>
    <t>AFLA_118430</t>
  </si>
  <si>
    <t>AFL2G_11527</t>
  </si>
  <si>
    <t>AFLA_118440</t>
  </si>
  <si>
    <t>AFL2G_11528</t>
  </si>
  <si>
    <t>AFLA_118450</t>
  </si>
  <si>
    <t>AFL2G_11529</t>
  </si>
  <si>
    <t>AFLA_118460</t>
  </si>
  <si>
    <t>AFLA_118940</t>
  </si>
  <si>
    <t>AFL2G_11574</t>
  </si>
  <si>
    <t>AFLA_118950</t>
  </si>
  <si>
    <t>AFL2G_11575</t>
  </si>
  <si>
    <t>AFLA_118960</t>
  </si>
  <si>
    <t>AFL2G_11576</t>
  </si>
  <si>
    <t>AFLA_118970</t>
  </si>
  <si>
    <t>AFL2G_11577</t>
  </si>
  <si>
    <t>AFLA_119090</t>
  </si>
  <si>
    <t>AFL2G_11592</t>
  </si>
  <si>
    <t>AFLA_119100</t>
  </si>
  <si>
    <t>AFLA_119110</t>
  </si>
  <si>
    <t>AFL2G_11593</t>
  </si>
  <si>
    <t>beta-lactamase family protein</t>
  </si>
  <si>
    <t>AFLA_119120</t>
  </si>
  <si>
    <t>AFL2G_11594</t>
  </si>
  <si>
    <t>AFLA_119130</t>
  </si>
  <si>
    <t>AFL2G_11595</t>
  </si>
  <si>
    <t>AFLA_119140</t>
  </si>
  <si>
    <t>AFL2G_11597</t>
  </si>
  <si>
    <t>AFLA_121440</t>
  </si>
  <si>
    <t>AFL2G_11799</t>
  </si>
  <si>
    <t>trihydroxytoluene oxygenase</t>
  </si>
  <si>
    <t>AFLA_121450</t>
  </si>
  <si>
    <t>AFL2G_11800</t>
  </si>
  <si>
    <t>AFLA_121460</t>
  </si>
  <si>
    <t>AFLA_121470</t>
  </si>
  <si>
    <t>AFL2G_11802</t>
  </si>
  <si>
    <t>phytanoyl-CoA dioxygenase family protein</t>
  </si>
  <si>
    <t>AFLA_121480</t>
  </si>
  <si>
    <t>NmrA-like family protein-lnbB-reductase/epimerase</t>
  </si>
  <si>
    <t>AFLA_121490</t>
  </si>
  <si>
    <t>AFL2G_11803</t>
  </si>
  <si>
    <t>AFLA_121500</t>
  </si>
  <si>
    <t>AFL2G_11804</t>
  </si>
  <si>
    <t>AFLA_121510</t>
  </si>
  <si>
    <t>AFL2G_11805</t>
  </si>
  <si>
    <t>AFLA_121520</t>
  </si>
  <si>
    <t>AFL2G_11806</t>
  </si>
  <si>
    <t>AFLA_121530</t>
  </si>
  <si>
    <t>AFL2G_11807</t>
  </si>
  <si>
    <t>AFLA_121540</t>
  </si>
  <si>
    <t>AFL2G_11808</t>
  </si>
  <si>
    <t>AFLA_121550</t>
  </si>
  <si>
    <t>AFL2G_11809</t>
  </si>
  <si>
    <t>AFLA_121560</t>
  </si>
  <si>
    <t>AFLA_121570</t>
  </si>
  <si>
    <t>AFL2G_11810</t>
  </si>
  <si>
    <t>AFLA_121580</t>
  </si>
  <si>
    <t>AFLA_121590</t>
  </si>
  <si>
    <t>AFL2G_11811</t>
  </si>
  <si>
    <t>AFLA_121600</t>
  </si>
  <si>
    <t>AFL2G_11812</t>
  </si>
  <si>
    <t>AFLA_121610</t>
  </si>
  <si>
    <t>AFL2G_11813</t>
  </si>
  <si>
    <t>AFLA_121620</t>
  </si>
  <si>
    <t>AFLA_121630</t>
  </si>
  <si>
    <t>AFL2G_11814</t>
  </si>
  <si>
    <t>AFLA_125600</t>
  </si>
  <si>
    <t>AFL2G_08908</t>
  </si>
  <si>
    <t>AFLA_125610</t>
  </si>
  <si>
    <t>AFL2G_08909</t>
  </si>
  <si>
    <t>AFLA_125620</t>
  </si>
  <si>
    <t>AFL2G_08910</t>
  </si>
  <si>
    <t>AFLA_125630</t>
  </si>
  <si>
    <t>AFL2G_08911</t>
  </si>
  <si>
    <t>AFLA_125640</t>
  </si>
  <si>
    <t>AFLA_125650</t>
  </si>
  <si>
    <t>AFL2G_08913</t>
  </si>
  <si>
    <t>ankyrin repeat protein</t>
  </si>
  <si>
    <t>AFLA_126660</t>
  </si>
  <si>
    <t>AFL2G_09009</t>
  </si>
  <si>
    <t>AFLA_126670</t>
  </si>
  <si>
    <t>AFLA_126680</t>
  </si>
  <si>
    <t>AFL2G_09010</t>
  </si>
  <si>
    <t>AFLA_126690</t>
  </si>
  <si>
    <t>AFL2G_09011</t>
  </si>
  <si>
    <t>AFLA_126700</t>
  </si>
  <si>
    <t>AFLA_126710</t>
  </si>
  <si>
    <t>AFLA_126720</t>
  </si>
  <si>
    <t>AFL2G_09015</t>
  </si>
  <si>
    <t>AFLA_126730</t>
  </si>
  <si>
    <t>AFL2G_09016</t>
  </si>
  <si>
    <t>C6 factor 247aa</t>
  </si>
  <si>
    <t>AFLA_126990</t>
  </si>
  <si>
    <t>AFL2G_09045</t>
  </si>
  <si>
    <t>conserved hyothetical protein 183 aa</t>
  </si>
  <si>
    <t>AFLA_127000</t>
  </si>
  <si>
    <t>conserved hyothetical protein 133 aa</t>
  </si>
  <si>
    <t>AFLA_127010</t>
  </si>
  <si>
    <t>AFL2G_09046</t>
  </si>
  <si>
    <t>FAD-bindingmonooxygenase 473 aa</t>
  </si>
  <si>
    <t>AFLA_127020</t>
  </si>
  <si>
    <t>AFL2G_09047</t>
  </si>
  <si>
    <t>esterase-lipase 267 aa</t>
  </si>
  <si>
    <t>AFLA_127030</t>
  </si>
  <si>
    <t>AFL2G_09048</t>
  </si>
  <si>
    <t>MFS transporter 109 aa</t>
  </si>
  <si>
    <t>AFLA_127040</t>
  </si>
  <si>
    <t>AFL2G_09049</t>
  </si>
  <si>
    <t>transcription initiation 433 aa</t>
  </si>
  <si>
    <t>AFLA_127050</t>
  </si>
  <si>
    <t>AFL2G_09050</t>
  </si>
  <si>
    <t>dioxygenase 182aa</t>
  </si>
  <si>
    <t>AFLA_127060</t>
  </si>
  <si>
    <t>AFL2G_09051</t>
  </si>
  <si>
    <t>AFLA_127070</t>
  </si>
  <si>
    <t>AFL2G_09052</t>
  </si>
  <si>
    <t>NMRA-like protein 298 aa</t>
  </si>
  <si>
    <t>AFLA_127080</t>
  </si>
  <si>
    <t>AFL2G_09053</t>
  </si>
  <si>
    <t>AFLA_127090</t>
  </si>
  <si>
    <t>AFL2G_09054</t>
  </si>
  <si>
    <t>thioredoxin-like family 284 aa</t>
  </si>
  <si>
    <t>AFLA_127100</t>
  </si>
  <si>
    <t>AFL2G_09055</t>
  </si>
  <si>
    <t>AFLA_127110</t>
  </si>
  <si>
    <t>AFL2G_09056</t>
  </si>
  <si>
    <t>AFLA_128030</t>
  </si>
  <si>
    <t>AFL2G_09148</t>
  </si>
  <si>
    <t>AFLA_128040</t>
  </si>
  <si>
    <t>AFLA_128050</t>
  </si>
  <si>
    <t>AFL2G_09149</t>
  </si>
  <si>
    <t>AFLA_128060</t>
  </si>
  <si>
    <t>AFL2G_09150</t>
  </si>
  <si>
    <t>AFLA_128070</t>
  </si>
  <si>
    <t>AFL2G_09151</t>
  </si>
  <si>
    <t>AFLA_128080</t>
  </si>
  <si>
    <t>AFL2G_09152</t>
  </si>
  <si>
    <t>AFLA_128090</t>
  </si>
  <si>
    <t>AFL2G_09153</t>
  </si>
  <si>
    <t>AFLA_135430</t>
  </si>
  <si>
    <t>AFL2G_06876</t>
  </si>
  <si>
    <t>AFLA_135440</t>
  </si>
  <si>
    <t>AFL2G_06877</t>
  </si>
  <si>
    <t>AFLA_135450</t>
  </si>
  <si>
    <t>AFL2G_06878</t>
  </si>
  <si>
    <t>AFLA_135460</t>
  </si>
  <si>
    <t>AFL2G_06879</t>
  </si>
  <si>
    <t>AFLA_135470</t>
  </si>
  <si>
    <t>AFL2G_06880</t>
  </si>
  <si>
    <t>AFLA_135480</t>
  </si>
  <si>
    <t>AFL2G_06881</t>
  </si>
  <si>
    <t>AFLA_135490</t>
  </si>
  <si>
    <t>AFL2G_06882</t>
  </si>
  <si>
    <t>AFLA_135500</t>
  </si>
  <si>
    <t>AFL2G_06883</t>
  </si>
  <si>
    <t>aflYa/ nadA/ NADH oxidase</t>
  </si>
  <si>
    <t>AFLA_139140</t>
  </si>
  <si>
    <t>AFL2G_07209</t>
  </si>
  <si>
    <t>aflY/ hypA/ hypP/ hypothetical protein</t>
  </si>
  <si>
    <t>AFLA_139150</t>
  </si>
  <si>
    <t>AFL2G_07210</t>
  </si>
  <si>
    <t>aflX/ ordB/ monooxygenase/ oxidase</t>
  </si>
  <si>
    <t>AFLA_139160</t>
  </si>
  <si>
    <t>aflW/ moxY/ monooxygenase</t>
  </si>
  <si>
    <t>AFLA_139170</t>
  </si>
  <si>
    <t>AFL2G_07211</t>
  </si>
  <si>
    <t>aflV/ cypX/ cytochrome P450 monooxygenase</t>
  </si>
  <si>
    <t>AFLA_139180</t>
  </si>
  <si>
    <t>AFL2G_07212</t>
  </si>
  <si>
    <t>aflK/ vbs/ VERB synthase</t>
  </si>
  <si>
    <t>AFLA_139190</t>
  </si>
  <si>
    <t>AFL2G_07213</t>
  </si>
  <si>
    <t>aflQ/ ordA/ ord-1/ oxidoreductase/ cytochrome P450 monooxigenase</t>
  </si>
  <si>
    <t>AFLA_139200</t>
  </si>
  <si>
    <t>AFL2G_07214</t>
  </si>
  <si>
    <t>aflP/ omtA/ omt-1/ O-methyltransferase A</t>
  </si>
  <si>
    <t>AFLA_139210</t>
  </si>
  <si>
    <t>AFL2G_07215</t>
  </si>
  <si>
    <t>aflO/ omtB/ dmtA/ O-methyltransferase B</t>
  </si>
  <si>
    <t>AFLA_139220</t>
  </si>
  <si>
    <t>AFL2G_07216</t>
  </si>
  <si>
    <t>aflI/ avfA/ cytochrome P450 monooxygenase</t>
  </si>
  <si>
    <t>AFLA_139230</t>
  </si>
  <si>
    <t>aflLa/ hypB/ hypothetical protein</t>
  </si>
  <si>
    <t>AFLA_139240</t>
  </si>
  <si>
    <t>AFL2G_07217</t>
  </si>
  <si>
    <t>aflL/ verB/ desaturase/ P450 monooxygenase</t>
  </si>
  <si>
    <t>AFLA_139250</t>
  </si>
  <si>
    <t>aflG/ avnA/ ord-1/ cytochrome P450 monooxygenase</t>
  </si>
  <si>
    <t>AFLA_139260</t>
  </si>
  <si>
    <t>aflNa/ hypD/ hypothetical protein</t>
  </si>
  <si>
    <t>AFLA_139270</t>
  </si>
  <si>
    <t>aflN/ verA/ monooxygenase</t>
  </si>
  <si>
    <t>AFLA_139280</t>
  </si>
  <si>
    <t>AFL2G_07219</t>
  </si>
  <si>
    <t>aflMa/ hypE/ hypothetical protein</t>
  </si>
  <si>
    <t>AFLA_139290</t>
  </si>
  <si>
    <t>aflM/ ver-1/ dehydrogenase/ ketoreductase</t>
  </si>
  <si>
    <t>AFLA_139300</t>
  </si>
  <si>
    <t>AFL2G_07220</t>
  </si>
  <si>
    <t>aflE/ norA/ aad/ adh-2/ NOR reductase/ dehydrogenase</t>
  </si>
  <si>
    <t>AFLA_139310</t>
  </si>
  <si>
    <t>AFL2G_07221</t>
  </si>
  <si>
    <t>aflJ/ estA/ esterase</t>
  </si>
  <si>
    <t>AFLA_139320</t>
  </si>
  <si>
    <t>AFL2G_07222</t>
  </si>
  <si>
    <t>aflH/ adhA/ short chain alcohol dehydrogenase</t>
  </si>
  <si>
    <t>AFLA_139330</t>
  </si>
  <si>
    <t>aflS/ aflJ pathway regulator</t>
  </si>
  <si>
    <t>AFLA_139340</t>
  </si>
  <si>
    <t>AFL2G_07223</t>
  </si>
  <si>
    <t>aflR / apa-2 / afl-2 / transcription activator</t>
  </si>
  <si>
    <t>AFLA_139360</t>
  </si>
  <si>
    <t>AFL2G_07224</t>
  </si>
  <si>
    <t>aflB / fas-1 / fatty acid synthase beta subunit</t>
  </si>
  <si>
    <t>AFLA_139370</t>
  </si>
  <si>
    <t>AFL2G_07225</t>
  </si>
  <si>
    <t>aflA / fas-2 / hexA / fatty acid synthase alpha subunit</t>
  </si>
  <si>
    <t>AFLA_139380</t>
  </si>
  <si>
    <t>AFL2G_07226</t>
  </si>
  <si>
    <t>aflD / nor-1 / reductase</t>
  </si>
  <si>
    <t>AFLA_139390</t>
  </si>
  <si>
    <t>AFL2G_07227</t>
  </si>
  <si>
    <t>aflCa / hypC / hypothetical protein</t>
  </si>
  <si>
    <t>AFLA_139400</t>
  </si>
  <si>
    <t>aflC / pksA / pksL1 / polyketide synthase 2109 aa KS-AT-PP-TE</t>
  </si>
  <si>
    <t>AFLA_139410</t>
  </si>
  <si>
    <t>AFL2G_07228</t>
  </si>
  <si>
    <t>aflT / aflT / transmembrane protein</t>
  </si>
  <si>
    <t>AFLA_139420</t>
  </si>
  <si>
    <t>AFL2G_07229</t>
  </si>
  <si>
    <t>aflU / cypA / P450 monooxygenase</t>
  </si>
  <si>
    <t>AFLA_139430</t>
  </si>
  <si>
    <t>aflF / norB / dehydrogenase</t>
  </si>
  <si>
    <t>AFLA_139440</t>
  </si>
  <si>
    <t>AFL2G_07230</t>
  </si>
  <si>
    <t>AFLA_139460</t>
  </si>
  <si>
    <t>AFL2G_07233</t>
  </si>
  <si>
    <t>AFLA_139470</t>
  </si>
  <si>
    <t>AFL2G_07234</t>
  </si>
  <si>
    <t>AFLA_139480</t>
  </si>
  <si>
    <t>AFL2G_07235</t>
  </si>
  <si>
    <t>AFLA_139490</t>
  </si>
  <si>
    <t>AFL2G_07236</t>
  </si>
  <si>
    <t>AFL2G_07292</t>
  </si>
  <si>
    <t>AFL2G_07731</t>
  </si>
  <si>
    <t>AFL2G_04007</t>
  </si>
  <si>
    <t>AFL2G_11377</t>
  </si>
  <si>
    <t>AFL2G_11531</t>
  </si>
  <si>
    <t>AFL2G_09012</t>
  </si>
  <si>
    <t>AFL2G_07218</t>
  </si>
  <si>
    <t>polyketide synthetase  KS-AT-PP-PP-TE</t>
  </si>
  <si>
    <t>L-ornithine N5-oxygenase</t>
  </si>
  <si>
    <t>palmitoyltransferase</t>
  </si>
  <si>
    <t>cytochrome P450 oxidoreductase</t>
  </si>
  <si>
    <t>gliotoxin biosynthesis protein</t>
  </si>
  <si>
    <t>macrolide phosphotransferase</t>
  </si>
  <si>
    <t>aminotransferase</t>
  </si>
  <si>
    <t xml:space="preserve">thioredoxin reductase </t>
  </si>
  <si>
    <t>O-methyltransferase</t>
  </si>
  <si>
    <t xml:space="preserve">glutathione S-transferase </t>
  </si>
  <si>
    <t>nonribosomal peptide synthase 1621aa pp-C-A-C</t>
  </si>
  <si>
    <t>cytochrome P450</t>
  </si>
  <si>
    <t>nonribosomal peptide synthase 5186aa A-PP-C-C-A-PP-C-A-PP-C-C-PP-C</t>
  </si>
  <si>
    <t>aldehyde dehydrogenase</t>
  </si>
  <si>
    <t>NRRL3357</t>
  </si>
  <si>
    <t>Af70</t>
  </si>
  <si>
    <t>CA42</t>
  </si>
  <si>
    <t>RIB40</t>
  </si>
  <si>
    <t>BN9</t>
  </si>
  <si>
    <t>NRRL3357 gene</t>
  </si>
  <si>
    <t xml:space="preserve"> Genebank Accession number</t>
  </si>
  <si>
    <t>Broad accession number</t>
  </si>
  <si>
    <t xml:space="preserve"> RPKM</t>
  </si>
  <si>
    <t>No.</t>
  </si>
  <si>
    <r>
      <t xml:space="preserve">Table S1.  Gene clusters and comparison of gene expression levels in </t>
    </r>
    <r>
      <rPr>
        <b/>
        <i/>
        <sz val="8"/>
        <rFont val="Times New Roman"/>
        <family val="1"/>
      </rPr>
      <t>A. flavus</t>
    </r>
    <r>
      <rPr>
        <b/>
        <sz val="8"/>
        <rFont val="Times New Roman"/>
        <family val="1"/>
      </rPr>
      <t xml:space="preserve">, </t>
    </r>
    <r>
      <rPr>
        <b/>
        <i/>
        <sz val="8"/>
        <rFont val="Times New Roman"/>
        <family val="1"/>
      </rPr>
      <t>A. oryzae</t>
    </r>
    <r>
      <rPr>
        <b/>
        <sz val="8"/>
        <rFont val="Times New Roman"/>
        <family val="1"/>
      </rPr>
      <t xml:space="preserve">, and </t>
    </r>
    <r>
      <rPr>
        <b/>
        <i/>
        <sz val="8"/>
        <rFont val="Times New Roman"/>
        <family val="1"/>
      </rPr>
      <t>A. parasiticus</t>
    </r>
    <r>
      <rPr>
        <b/>
        <sz val="8"/>
        <rFont val="Times New Roman"/>
        <family val="1"/>
      </rPr>
      <t xml:space="preserve"> organized  by SMURF cluster numbers for </t>
    </r>
    <r>
      <rPr>
        <b/>
        <i/>
        <sz val="8"/>
        <rFont val="Times New Roman"/>
        <family val="1"/>
      </rPr>
      <t>A. flavus</t>
    </r>
    <r>
      <rPr>
        <b/>
        <sz val="8"/>
        <rFont val="Times New Roman"/>
        <family val="1"/>
      </rPr>
      <t xml:space="preserve"> NRRL3357</t>
    </r>
    <r>
      <rPr>
        <b/>
        <vertAlign val="superscript"/>
        <sz val="8"/>
        <rFont val="Times New Roman"/>
        <family val="1"/>
      </rPr>
      <t>a</t>
    </r>
    <r>
      <rPr>
        <b/>
        <sz val="8"/>
        <rFont val="Times New Roman"/>
        <family val="1"/>
      </rPr>
      <t xml:space="preserve">  </t>
    </r>
  </si>
  <si>
    <r>
      <rPr>
        <b/>
        <i/>
        <sz val="8"/>
        <rFont val="Times New Roman"/>
        <family val="1"/>
      </rPr>
      <t>A. flavus</t>
    </r>
    <r>
      <rPr>
        <b/>
        <sz val="8"/>
        <rFont val="Times New Roman"/>
        <family val="1"/>
      </rPr>
      <t xml:space="preserve"> gene names</t>
    </r>
    <r>
      <rPr>
        <b/>
        <vertAlign val="superscript"/>
        <sz val="8"/>
        <rFont val="Times New Roman"/>
        <family val="1"/>
      </rPr>
      <t>a</t>
    </r>
  </si>
  <si>
    <r>
      <rPr>
        <vertAlign val="superscript"/>
        <sz val="11"/>
        <color theme="1"/>
        <rFont val="Times New Roman"/>
        <family val="1"/>
      </rPr>
      <t xml:space="preserve">a </t>
    </r>
    <r>
      <rPr>
        <sz val="11"/>
        <color theme="1"/>
        <rFont val="Times New Roman"/>
        <family val="1"/>
      </rPr>
      <t>Color code: Orange, Gene clusters do not have a typical backbone gene. Yellow, Metabolites produced by the clusters 15, 32, aflatrem; cluster 27, asparasone; clusters 35 and 48, pyrazines LNA-A and LNA-B; cluster 54, the aflatoxins; cluster 55, cyclopiazonic acid. Light pink, RPKM values are &gt; 1.</t>
    </r>
  </si>
  <si>
    <r>
      <rPr>
        <vertAlign val="superscript"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 xml:space="preserve"> Clusters numbers were identified by by SMURF in NRRL3357 (Khaldi, N.; Seifuddin, F.T.; G., T.; Haft, D.; Nierman, W.C.; Wolfe, K.H.; Fedorova, N.D. SMURF: genomic mapping of fungal secondary metabolite clusters. Fungal Genet Biol 2010, 47, 736-741.)
 </t>
    </r>
  </si>
  <si>
    <t xml:space="preserve">Protein phosphatase 2C </t>
  </si>
  <si>
    <t xml:space="preserve">alphaalpha-trehalose-phosphate synthase subunit </t>
  </si>
  <si>
    <t xml:space="preserve">calcium binding protein Caleosin </t>
  </si>
  <si>
    <t xml:space="preserve">NAD binding Rossmann fold oxidoreductase </t>
  </si>
  <si>
    <t>polyketide synthase  2432aa KS-AT-DH-M-NADB-PP</t>
  </si>
  <si>
    <t xml:space="preserve">flavonoid 3-hydroxylase </t>
  </si>
  <si>
    <t xml:space="preserve">FAD dependent oxidoreductase </t>
  </si>
  <si>
    <t xml:space="preserve">zinc binding dehydrogenase </t>
  </si>
  <si>
    <t xml:space="preserve">MFS transporter </t>
  </si>
  <si>
    <t xml:space="preserve">C6 transcription factor </t>
  </si>
  <si>
    <t xml:space="preserve">dimethylallyl tryptophan synthase </t>
  </si>
  <si>
    <t xml:space="preserve">ABC multidrug transporter </t>
  </si>
  <si>
    <t>nonribosomal peptide synthase 5011aa C-A-PP-C-C-A-PP-C-A-PP-C-A-PP</t>
  </si>
  <si>
    <t>nonribosomal peptide synthase 2621aa C-A-PP-C-A-PP-C</t>
  </si>
  <si>
    <t xml:space="preserve">cytochrome P450 </t>
  </si>
  <si>
    <t xml:space="preserve">multicopper oxidase </t>
  </si>
  <si>
    <t xml:space="preserve">monooxygenase </t>
  </si>
  <si>
    <t>oxidoreductase short chain dehydrogenase/reductase family</t>
  </si>
  <si>
    <t xml:space="preserve">multidrug resistance protein </t>
  </si>
  <si>
    <t>nonribosomal peptide synthase 5209aa A-C-C-A-PP-C-A-PP-C-A-PP-C-C</t>
  </si>
  <si>
    <t xml:space="preserve">asparagine synthetase </t>
  </si>
  <si>
    <t>NRPS-like enzyme 611aa A-PP-epimerase</t>
  </si>
  <si>
    <t xml:space="preserve">long-chain-fatty-acid CoA ligase </t>
  </si>
  <si>
    <t>PKS-like enzyme 396aa KS-PP</t>
  </si>
  <si>
    <t xml:space="preserve">efflux pump antibiotic resistance protein </t>
  </si>
  <si>
    <t xml:space="preserve">1-aminocyclopropane-1-carboxylate oxidase </t>
  </si>
  <si>
    <t>nonribosomal peptide synthase 1626aa PP-C-A-PP-NADB</t>
  </si>
  <si>
    <t>nonribosomal peptide synthase 1338aa A-pp-C</t>
  </si>
  <si>
    <t xml:space="preserve">oxidoreductase 2OG-Fe(II) oxygenase family </t>
  </si>
  <si>
    <t>nonribosomal peptide synthase 7763 aa A-C-A-CC-A-PP-C-A-C-A-M-C-A-TE</t>
  </si>
  <si>
    <t xml:space="preserve">siderophore biosynthesis lipase/esterase </t>
  </si>
  <si>
    <t xml:space="preserve">MFS siderophore transporter </t>
  </si>
  <si>
    <t xml:space="preserve">NRPS-like enzyme 1021aa A-PP-SDR_e1 </t>
  </si>
  <si>
    <t xml:space="preserve">cytochrome P450 oxidoreductase GliC-like </t>
  </si>
  <si>
    <t xml:space="preserve">short chain type dehydrogenase </t>
  </si>
  <si>
    <t>NRPS-like enzyme 1011aa A-PP-TE</t>
  </si>
  <si>
    <t>nonribosomal peptide synthase 2975aa A-PP-C-A-PP-C-A</t>
  </si>
  <si>
    <t xml:space="preserve">branched-chain amino acid aminotransferase </t>
  </si>
  <si>
    <t xml:space="preserve">enterobactin transporter MirA </t>
  </si>
  <si>
    <t xml:space="preserve">enterobactin esterase IroE-like </t>
  </si>
  <si>
    <t>potassium uptake protein Trk family protein</t>
  </si>
  <si>
    <t xml:space="preserve">amino acid transporter </t>
  </si>
  <si>
    <t>PKS-like enzyme  286 aa haloacid dehalogenase-alcohol deydrogenase</t>
  </si>
  <si>
    <t>PKS-like enzyme  327 aa DH</t>
  </si>
  <si>
    <t>polyketide synthase 2895 aa KS-AT-DH-MT-ER-KR-NADB/TE</t>
  </si>
  <si>
    <t>NRPS-like enzyme  1251 aa A-pp-NADB-gntK(gluconate kinase)</t>
  </si>
  <si>
    <t xml:space="preserve">pantothenate transporter </t>
  </si>
  <si>
    <t xml:space="preserve">AMP-binding enzyme </t>
  </si>
  <si>
    <t xml:space="preserve">phenylalanine ammonia-lyase </t>
  </si>
  <si>
    <t xml:space="preserve">monoxygenase  </t>
  </si>
  <si>
    <t xml:space="preserve">fatty acid desaturase  </t>
  </si>
  <si>
    <t xml:space="preserve">short chain dehydrogenase/oxidoreductase </t>
  </si>
  <si>
    <t>nonribosomal peptide synthase2074aa  A-PP-C-A-PP-Cpartial</t>
  </si>
  <si>
    <t xml:space="preserve">phenol 2-monooxygenase </t>
  </si>
  <si>
    <t xml:space="preserve">oligopeptide transporter </t>
  </si>
  <si>
    <t xml:space="preserve">gibberellin 2-oxidase </t>
  </si>
  <si>
    <t xml:space="preserve">N-methyltransferase </t>
  </si>
  <si>
    <t xml:space="preserve">O-methyltransferase </t>
  </si>
  <si>
    <t xml:space="preserve">fructosyl amino acid oxidase </t>
  </si>
  <si>
    <t xml:space="preserve">benzoate 4-monooxygenase cytochrome P450 </t>
  </si>
  <si>
    <t xml:space="preserve">transport protein </t>
  </si>
  <si>
    <t xml:space="preserve">membrane dipeptidase GliJ-like </t>
  </si>
  <si>
    <t xml:space="preserve">uracil permease </t>
  </si>
  <si>
    <t xml:space="preserve">oxidoreductase </t>
  </si>
  <si>
    <t xml:space="preserve">short-chain oxidoreductase </t>
  </si>
  <si>
    <t xml:space="preserve">pyrroline-5-carboxylate reductase </t>
  </si>
  <si>
    <t>P450 family sporulation-specific N-formyltyrosine oxidase Dit2</t>
  </si>
  <si>
    <t>nonribosomal peptide synthase 5326aa A-pp-C-A-pp-C-A-C-A-pp-C-A-pp-C</t>
  </si>
  <si>
    <t xml:space="preserve">alcohol dehydrogenase </t>
  </si>
  <si>
    <t xml:space="preserve">MSF multidrug transporter </t>
  </si>
  <si>
    <t>oxidoreductase zinc-binding dehydrogenase family protein</t>
  </si>
  <si>
    <t xml:space="preserve">hybrid NRPS/PKS enzyme3946 aa </t>
  </si>
  <si>
    <t>monocarboxylate transporter  MFS transporter 405 aa</t>
  </si>
  <si>
    <t xml:space="preserve">cytochrome P450  </t>
  </si>
  <si>
    <t xml:space="preserve">polyketide synthase 2462aa  KS-AT-DH-MT-KR-PP </t>
  </si>
  <si>
    <t xml:space="preserve">MSF drug transporter </t>
  </si>
  <si>
    <t xml:space="preserve">aminotransferase </t>
  </si>
  <si>
    <t>NRPS-like enzyme 1008aa A-TE</t>
  </si>
  <si>
    <t>3-hydroxyanthranilate 34-dioxygenase</t>
  </si>
  <si>
    <t xml:space="preserve">dienelactone hydrolase </t>
  </si>
  <si>
    <t>PKS-like enzyme  207aa TE-pp only</t>
  </si>
  <si>
    <t>NRPS-like enzyme 957aa A-PP-NADB</t>
  </si>
  <si>
    <t xml:space="preserve">amidase </t>
  </si>
  <si>
    <t>polyketide synthase2045aa KS-AT-PP-TE</t>
  </si>
  <si>
    <t xml:space="preserve">MFS glucose transporter </t>
  </si>
  <si>
    <t xml:space="preserve">bicyclomycin resistance protein </t>
  </si>
  <si>
    <t xml:space="preserve">AMP dependent CoA ligase </t>
  </si>
  <si>
    <t>NRPS-like enzyme  396aa PP-C</t>
  </si>
  <si>
    <t xml:space="preserve">dimethylallyl tryptophan synthase  290aa </t>
  </si>
  <si>
    <t xml:space="preserve">MFS sugar transporter </t>
  </si>
  <si>
    <t xml:space="preserve">alpha/beta hydrolase </t>
  </si>
  <si>
    <t xml:space="preserve">amino acid permease </t>
  </si>
  <si>
    <t xml:space="preserve">gamma glutamyl transpeptidases </t>
  </si>
  <si>
    <t>dimethylaniline monooxygenase  494aa</t>
  </si>
  <si>
    <t xml:space="preserve">tyrosinase </t>
  </si>
  <si>
    <t xml:space="preserve">MFS multidrug transporter </t>
  </si>
  <si>
    <t xml:space="preserve">dioxygenase </t>
  </si>
  <si>
    <t xml:space="preserve">dehydrogenase </t>
  </si>
  <si>
    <t xml:space="preserve">HAD superfamily hydrolase </t>
  </si>
  <si>
    <t xml:space="preserve">transcription factor </t>
  </si>
  <si>
    <t xml:space="preserve">TrkA-N domain dehydrogenase </t>
  </si>
  <si>
    <t xml:space="preserve">aflatrem-FAD dependent oxidoreductase </t>
  </si>
  <si>
    <t xml:space="preserve">PTH11-like integral membrane protein </t>
  </si>
  <si>
    <t xml:space="preserve">acyl transferase </t>
  </si>
  <si>
    <t xml:space="preserve">necrosis and ethylene inducing peptide </t>
  </si>
  <si>
    <t>NRPS-like enzyme  163aa pp domain</t>
  </si>
  <si>
    <t xml:space="preserve">NRPS-like enzyme  317 aa C domain </t>
  </si>
  <si>
    <t xml:space="preserve">monoxygenase </t>
  </si>
  <si>
    <t xml:space="preserve">monocarboxylate transporter </t>
  </si>
  <si>
    <t>polyketide synthase  947 aa KS-AT</t>
  </si>
  <si>
    <t xml:space="preserve">aliphatic nitrilase </t>
  </si>
  <si>
    <t xml:space="preserve">nonribosomal peptide synthase 1225aa A-PP-C </t>
  </si>
  <si>
    <t>NRPS-like enzyme -1042 aa A-PP-SDR-TE lnaA</t>
  </si>
  <si>
    <t>cytochrome P450 -lnaC</t>
  </si>
  <si>
    <t>geranylgeranyl diphosphate synthase 320aa</t>
  </si>
  <si>
    <t>NRPS-like enzyme  1055aa A-NADP</t>
  </si>
  <si>
    <t xml:space="preserve">NADH oxidase </t>
  </si>
  <si>
    <t xml:space="preserve">polyketide synthase 1751 aa KS-AT-PP </t>
  </si>
  <si>
    <t>toxin biosynthesis ketoreductase like nor-1 (59%)</t>
  </si>
  <si>
    <t>polyketide synthase 2137aa KS_AT_DH-PP</t>
  </si>
  <si>
    <t>24-dichlorophenol 6-monooxygenase 640aa</t>
  </si>
  <si>
    <t xml:space="preserve">epoxide hydrolase </t>
  </si>
  <si>
    <t>polyketide synthase 1120 aa KS_AT_KR-PP</t>
  </si>
  <si>
    <t>polyketide synthase 2104aa KS_AT-PP-TE</t>
  </si>
  <si>
    <t xml:space="preserve">N-hydroxyarylamine O-acetyltransferase </t>
  </si>
  <si>
    <t xml:space="preserve">dihydroflavonal-4-reductase </t>
  </si>
  <si>
    <t>PKS-like enzyme 413aa KR-(FAS-SDR)-PP</t>
  </si>
  <si>
    <t xml:space="preserve">gibberellin 2-beta-dioxygenase </t>
  </si>
  <si>
    <t xml:space="preserve">cytochrome P450 alkane hydroxylase </t>
  </si>
  <si>
    <t xml:space="preserve">male sterility domain cotaining protein </t>
  </si>
  <si>
    <t xml:space="preserve">(S)-2-hydroxy-acid oxidase </t>
  </si>
  <si>
    <t xml:space="preserve">pectate lyase </t>
  </si>
  <si>
    <t>polyketide synthase 2580 aa KS_AT_PP_M-TE</t>
  </si>
  <si>
    <t xml:space="preserve">short-chain dehydrogenase </t>
  </si>
  <si>
    <t xml:space="preserve">flavin containing polyamine oxidase </t>
  </si>
  <si>
    <t xml:space="preserve">glutamate decarboxylase </t>
  </si>
  <si>
    <t xml:space="preserve">NCS family nucleoside transporter </t>
  </si>
  <si>
    <t>NRPS-like enzyme 1048 aa CaiC (A-PP-NADP-TE)</t>
  </si>
  <si>
    <t>polyketide synthase 2460aa KS-AT-DH-M-ER-KR-PP</t>
  </si>
  <si>
    <t xml:space="preserve">MAK1-like monooxygenase </t>
  </si>
  <si>
    <t xml:space="preserve">oxidoreductase short chain dehydrogenase/reductase family </t>
  </si>
  <si>
    <t>NRPS-like enzyme 1043 aa A-PP-TE</t>
  </si>
  <si>
    <t xml:space="preserve">short-chain dehydrogenases/reductase </t>
  </si>
  <si>
    <t xml:space="preserve">hscarg dehydrogenase </t>
  </si>
  <si>
    <t>cytochrome P450 -lnbC</t>
  </si>
  <si>
    <t xml:space="preserve">NRPS-like enzyme lnbA A-PP-SDR </t>
  </si>
  <si>
    <t>NADH-dependent flavin oxidoreductaselnbE-flavin oxid</t>
  </si>
  <si>
    <t>MFS multidrug transporter -transporter</t>
  </si>
  <si>
    <t xml:space="preserve">C-4 methyl sterol oxidase </t>
  </si>
  <si>
    <t xml:space="preserve">zinc-binding alcohol dehydrogenase </t>
  </si>
  <si>
    <t xml:space="preserve">short-chain dehydrogenase/oxidoreductase </t>
  </si>
  <si>
    <t xml:space="preserve">ThiJ/PfpI family transcriptional regulator </t>
  </si>
  <si>
    <t>PKS-like enzyme 426 aa KR-PP</t>
  </si>
  <si>
    <t>PKS-like enzyme 708 aa AT-DH</t>
  </si>
  <si>
    <t xml:space="preserve">WD repeat domain </t>
  </si>
  <si>
    <t xml:space="preserve">polyketide synthase 2505 aa KS_AT_DH_M_ER_KR </t>
  </si>
  <si>
    <t xml:space="preserve">polyketide synthase 2591 aa KS-AT-DH-M-ER-NADB-PP </t>
  </si>
  <si>
    <t xml:space="preserve">trichodiene synthase </t>
  </si>
  <si>
    <t xml:space="preserve">ornithine decarboxylase </t>
  </si>
  <si>
    <t xml:space="preserve">galactose-proton symport </t>
  </si>
  <si>
    <t>hybrid PKS/NRPS enzyme 3851 aa; KS_AT_DH_M_KR_PP_C-A-T-NADB</t>
  </si>
  <si>
    <t>polyketide synthase 396aa KS-AT-DH-MT</t>
  </si>
  <si>
    <t>nonribosomal siderophore peptide synthase 2100aa A-PP-C-A-PP-C</t>
  </si>
  <si>
    <t>ABC multidrug transporter</t>
  </si>
  <si>
    <t>siderophore biosynthesis acetylase</t>
  </si>
  <si>
    <t>conidial pigment biosynthesis scytalone dehydratase</t>
  </si>
  <si>
    <t>MFS transporter</t>
  </si>
  <si>
    <t xml:space="preserve">aldehyde reductase I </t>
  </si>
  <si>
    <t>polyketide synthase 2355aa KS-AT-DH-MT-KR-ER-KR-PP</t>
  </si>
  <si>
    <t>polyketide synthase  2245aa KS-AT-PP-TE</t>
  </si>
  <si>
    <t>isopenicillin N synthetase PcbC homolog</t>
  </si>
  <si>
    <t>acyl-coenzyme A:Isopenicillin N acyltransferase PenDE homolog</t>
  </si>
  <si>
    <t>NRPS-like enzyme 1278aa A-PP-SDR_e1-NADB</t>
  </si>
  <si>
    <t>dimethylallyl tryptophan synthase 354aa</t>
  </si>
  <si>
    <t>nonribosomal peptide synthase 1735aa A-PP-C-PP-C</t>
  </si>
  <si>
    <t>aflatrem-geranylgeranyl pyrophosphate synthase AtmC</t>
  </si>
  <si>
    <t>alcohol dehydrogenase -lnaE flavin oxidoreductase</t>
  </si>
  <si>
    <t>ferulate-5-hydroxylase -lnaD (cytochrome P450)</t>
  </si>
  <si>
    <t>PKS-like enzyme  301 aa KS domain</t>
  </si>
  <si>
    <t>PKS-like enzyme  696 aa ER domain</t>
  </si>
  <si>
    <t>PKS-like enzyme  689aa KS domain</t>
  </si>
  <si>
    <t>ent-copalyl diphosphate/ent-kaurene synthase-related terpene synthase family</t>
  </si>
  <si>
    <t>polyketide synthase 2475aa KS_AT_MT_M_KR</t>
  </si>
  <si>
    <t xml:space="preserve">polyketide synthase 2253aa KS-AT-PP-MT </t>
  </si>
  <si>
    <t>fumarylacetoacetate hydrolase</t>
  </si>
  <si>
    <t>conserved hypothetical protein-methyltransferase</t>
  </si>
  <si>
    <t>polyketide synthase 2586aa KS-AT-PP-TE</t>
  </si>
  <si>
    <t>nonribosomal peptide synthase 1071 aa A-PP-C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</si>
</sst>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vertAlign val="superscript"/>
      <sz val="8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name val="Times New Roman"/>
      <family val="1"/>
    </font>
    <font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2" fillId="0" borderId="1" xfId="1" applyNumberFormat="1" applyFont="1" applyFill="1" applyBorder="1" applyAlignment="1">
      <alignment horizontal="center" wrapText="1"/>
    </xf>
    <xf numFmtId="0" fontId="5" fillId="0" borderId="0" xfId="0" applyFont="1"/>
    <xf numFmtId="49" fontId="2" fillId="0" borderId="1" xfId="0" applyNumberFormat="1" applyFont="1" applyFill="1" applyBorder="1" applyAlignment="1">
      <alignment wrapText="1"/>
    </xf>
    <xf numFmtId="49" fontId="2" fillId="0" borderId="1" xfId="1" applyNumberFormat="1" applyFont="1" applyFill="1" applyBorder="1" applyAlignment="1"/>
    <xf numFmtId="49" fontId="2" fillId="0" borderId="1" xfId="1" applyNumberFormat="1" applyFont="1" applyFill="1" applyBorder="1" applyAlignment="1">
      <alignment horizontal="center" wrapText="1"/>
    </xf>
    <xf numFmtId="164" fontId="2" fillId="0" borderId="3" xfId="1" applyNumberFormat="1" applyFont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left"/>
    </xf>
    <xf numFmtId="49" fontId="2" fillId="0" borderId="2" xfId="1" applyNumberFormat="1" applyFont="1" applyFill="1" applyBorder="1" applyAlignment="1">
      <alignment horizontal="center"/>
    </xf>
    <xf numFmtId="49" fontId="6" fillId="0" borderId="2" xfId="1" applyNumberFormat="1" applyFont="1" applyFill="1" applyBorder="1" applyAlignment="1">
      <alignment horizontal="left"/>
    </xf>
    <xf numFmtId="49" fontId="6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left"/>
    </xf>
    <xf numFmtId="49" fontId="2" fillId="3" borderId="0" xfId="1" applyNumberFormat="1" applyFont="1" applyFill="1" applyBorder="1" applyAlignment="1">
      <alignment horizontal="center"/>
    </xf>
    <xf numFmtId="49" fontId="6" fillId="3" borderId="0" xfId="1" applyNumberFormat="1" applyFont="1" applyFill="1" applyBorder="1" applyAlignment="1">
      <alignment horizontal="left"/>
    </xf>
    <xf numFmtId="49" fontId="6" fillId="3" borderId="0" xfId="1" applyNumberFormat="1" applyFont="1" applyFill="1" applyBorder="1" applyAlignment="1">
      <alignment horizontal="center"/>
    </xf>
    <xf numFmtId="49" fontId="2" fillId="3" borderId="2" xfId="1" applyNumberFormat="1" applyFont="1" applyFill="1" applyBorder="1" applyAlignment="1">
      <alignment horizontal="center"/>
    </xf>
    <xf numFmtId="49" fontId="2" fillId="3" borderId="2" xfId="1" applyNumberFormat="1" applyFont="1" applyFill="1" applyBorder="1" applyAlignment="1">
      <alignment horizontal="left"/>
    </xf>
    <xf numFmtId="49" fontId="6" fillId="3" borderId="2" xfId="1" applyNumberFormat="1" applyFont="1" applyFill="1" applyBorder="1" applyAlignment="1">
      <alignment horizontal="center"/>
    </xf>
    <xf numFmtId="49" fontId="6" fillId="3" borderId="2" xfId="1" applyNumberFormat="1" applyFont="1" applyFill="1" applyBorder="1" applyAlignment="1">
      <alignment horizontal="left"/>
    </xf>
    <xf numFmtId="49" fontId="2" fillId="2" borderId="0" xfId="1" applyNumberFormat="1" applyFont="1" applyFill="1" applyBorder="1" applyAlignment="1">
      <alignment horizontal="center"/>
    </xf>
    <xf numFmtId="49" fontId="6" fillId="2" borderId="0" xfId="1" applyNumberFormat="1" applyFont="1" applyFill="1" applyBorder="1" applyAlignment="1"/>
    <xf numFmtId="49" fontId="6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left"/>
    </xf>
    <xf numFmtId="49" fontId="6" fillId="2" borderId="0" xfId="1" applyNumberFormat="1" applyFont="1" applyFill="1" applyBorder="1" applyAlignment="1">
      <alignment horizontal="left"/>
    </xf>
    <xf numFmtId="49" fontId="2" fillId="2" borderId="2" xfId="1" applyNumberFormat="1" applyFont="1" applyFill="1" applyBorder="1" applyAlignment="1">
      <alignment horizontal="center"/>
    </xf>
    <xf numFmtId="49" fontId="6" fillId="2" borderId="2" xfId="1" applyNumberFormat="1" applyFont="1" applyFill="1" applyBorder="1" applyAlignment="1"/>
    <xf numFmtId="49" fontId="6" fillId="2" borderId="2" xfId="1" applyNumberFormat="1" applyFont="1" applyFill="1" applyBorder="1" applyAlignment="1">
      <alignment horizontal="center"/>
    </xf>
    <xf numFmtId="49" fontId="2" fillId="3" borderId="0" xfId="1" applyNumberFormat="1" applyFont="1" applyFill="1" applyBorder="1" applyAlignment="1">
      <alignment horizontal="left"/>
    </xf>
    <xf numFmtId="49" fontId="7" fillId="0" borderId="0" xfId="1" applyNumberFormat="1" applyFont="1" applyFill="1" applyBorder="1" applyAlignment="1"/>
    <xf numFmtId="49" fontId="6" fillId="0" borderId="0" xfId="1" applyNumberFormat="1" applyFont="1" applyFill="1" applyBorder="1" applyAlignment="1"/>
    <xf numFmtId="49" fontId="6" fillId="2" borderId="2" xfId="1" applyNumberFormat="1" applyFont="1" applyFill="1" applyBorder="1" applyAlignment="1">
      <alignment horizontal="left"/>
    </xf>
    <xf numFmtId="49" fontId="8" fillId="0" borderId="2" xfId="1" applyNumberFormat="1" applyFont="1" applyFill="1" applyBorder="1" applyAlignment="1">
      <alignment horizontal="left"/>
    </xf>
    <xf numFmtId="49" fontId="2" fillId="2" borderId="2" xfId="1" applyNumberFormat="1" applyFont="1" applyFill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/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7"/>
  <sheetViews>
    <sheetView tabSelected="1" topLeftCell="A514" zoomScale="196" zoomScaleNormal="196" workbookViewId="0">
      <selection activeCell="B489" sqref="B489"/>
    </sheetView>
  </sheetViews>
  <sheetFormatPr defaultRowHeight="15"/>
  <cols>
    <col min="1" max="1" width="4.140625" style="2" customWidth="1"/>
    <col min="2" max="2" width="54.28515625" style="45" customWidth="1"/>
    <col min="3" max="3" width="14.28515625" style="2" customWidth="1"/>
    <col min="4" max="4" width="12.85546875" style="2" customWidth="1"/>
    <col min="5" max="5" width="7.5703125" style="2" customWidth="1"/>
    <col min="6" max="6" width="8.28515625" style="2" customWidth="1"/>
    <col min="7" max="7" width="5.7109375" style="2" customWidth="1"/>
    <col min="8" max="8" width="7" style="2" customWidth="1"/>
    <col min="9" max="9" width="6.85546875" style="2" customWidth="1"/>
    <col min="10" max="10" width="6.5703125" style="2" customWidth="1"/>
    <col min="11" max="16384" width="9.140625" style="2"/>
  </cols>
  <sheetData>
    <row r="1" spans="1:10" ht="27" customHeight="1" thickBot="1">
      <c r="A1" s="1" t="s">
        <v>1094</v>
      </c>
      <c r="B1" s="1"/>
      <c r="C1" s="1"/>
      <c r="D1" s="1"/>
      <c r="E1" s="1"/>
      <c r="F1" s="1"/>
      <c r="G1" s="1"/>
      <c r="H1" s="1"/>
      <c r="I1" s="1"/>
      <c r="J1" s="1"/>
    </row>
    <row r="2" spans="1:10" ht="28.9" customHeight="1" thickBot="1">
      <c r="A2" s="3" t="s">
        <v>1093</v>
      </c>
      <c r="B2" s="4" t="s">
        <v>1095</v>
      </c>
      <c r="C2" s="1" t="s">
        <v>1089</v>
      </c>
      <c r="D2" s="1"/>
      <c r="E2" s="5" t="s">
        <v>0</v>
      </c>
      <c r="F2" s="6" t="s">
        <v>1092</v>
      </c>
      <c r="G2" s="6"/>
      <c r="H2" s="6"/>
      <c r="I2" s="6"/>
      <c r="J2" s="6"/>
    </row>
    <row r="3" spans="1:10" ht="33">
      <c r="A3" s="7"/>
      <c r="B3" s="8" t="s">
        <v>1</v>
      </c>
      <c r="C3" s="7" t="s">
        <v>1090</v>
      </c>
      <c r="D3" s="7" t="s">
        <v>1091</v>
      </c>
      <c r="E3" s="7"/>
      <c r="F3" s="9" t="s">
        <v>1084</v>
      </c>
      <c r="G3" s="9" t="s">
        <v>1085</v>
      </c>
      <c r="H3" s="9" t="s">
        <v>1086</v>
      </c>
      <c r="I3" s="9" t="s">
        <v>1087</v>
      </c>
      <c r="J3" s="10" t="s">
        <v>1088</v>
      </c>
    </row>
    <row r="4" spans="1:10">
      <c r="A4" s="11">
        <v>1</v>
      </c>
      <c r="B4" s="12" t="s">
        <v>1098</v>
      </c>
      <c r="C4" s="13" t="s">
        <v>2</v>
      </c>
      <c r="D4" s="13" t="s">
        <v>3</v>
      </c>
      <c r="E4" s="13">
        <v>1202</v>
      </c>
      <c r="F4" s="14">
        <v>156.07355057351648</v>
      </c>
      <c r="G4" s="14">
        <v>13.671291907384367</v>
      </c>
      <c r="H4" s="14">
        <v>2.6766273606615383</v>
      </c>
      <c r="I4" s="14">
        <v>3.7231995596027119</v>
      </c>
      <c r="J4" s="14">
        <v>4.3121455549423953</v>
      </c>
    </row>
    <row r="5" spans="1:10">
      <c r="A5" s="11">
        <v>1</v>
      </c>
      <c r="B5" s="12" t="s">
        <v>1099</v>
      </c>
      <c r="C5" s="13" t="s">
        <v>4</v>
      </c>
      <c r="D5" s="13" t="s">
        <v>5</v>
      </c>
      <c r="E5" s="13">
        <v>1656</v>
      </c>
      <c r="F5" s="14">
        <v>72.909976383663945</v>
      </c>
      <c r="G5" s="14">
        <v>4.0541958742086486</v>
      </c>
      <c r="H5" s="14">
        <v>40.401394157265685</v>
      </c>
      <c r="I5" s="14">
        <v>1.2074197894029404</v>
      </c>
      <c r="J5" s="14">
        <v>25.432788854505979</v>
      </c>
    </row>
    <row r="6" spans="1:10">
      <c r="A6" s="11">
        <v>1</v>
      </c>
      <c r="B6" s="12" t="s">
        <v>6</v>
      </c>
      <c r="C6" s="13" t="s">
        <v>7</v>
      </c>
      <c r="D6" s="13" t="s">
        <v>8</v>
      </c>
      <c r="E6" s="13">
        <v>633</v>
      </c>
      <c r="F6" s="14">
        <v>34.882557175303845</v>
      </c>
      <c r="G6" s="14">
        <v>3.9048184787283065</v>
      </c>
      <c r="H6" s="14">
        <v>205.32366878028017</v>
      </c>
      <c r="I6" s="14"/>
      <c r="J6" s="14"/>
    </row>
    <row r="7" spans="1:10">
      <c r="A7" s="11">
        <v>1</v>
      </c>
      <c r="B7" s="12" t="s">
        <v>1100</v>
      </c>
      <c r="C7" s="13" t="s">
        <v>9</v>
      </c>
      <c r="D7" s="13" t="s">
        <v>10</v>
      </c>
      <c r="E7" s="13">
        <v>1086</v>
      </c>
      <c r="F7" s="14">
        <v>258.79105172660286</v>
      </c>
      <c r="G7" s="14">
        <v>19.503881117871718</v>
      </c>
      <c r="H7" s="14">
        <v>16.001576612650499</v>
      </c>
      <c r="I7" s="14">
        <v>1.4264637875691868</v>
      </c>
      <c r="J7" s="14">
        <v>12.774224292854431</v>
      </c>
    </row>
    <row r="8" spans="1:10">
      <c r="A8" s="11">
        <v>1</v>
      </c>
      <c r="B8" s="12" t="s">
        <v>1101</v>
      </c>
      <c r="C8" s="13" t="s">
        <v>11</v>
      </c>
      <c r="D8" s="13" t="s">
        <v>25</v>
      </c>
      <c r="E8" s="13">
        <v>1354</v>
      </c>
      <c r="F8" s="14">
        <v>43.185014746314202</v>
      </c>
      <c r="G8" s="14"/>
      <c r="H8" s="14"/>
      <c r="I8" s="14">
        <v>0.78383148623214982</v>
      </c>
      <c r="J8" s="14">
        <v>9.8615828742290574</v>
      </c>
    </row>
    <row r="9" spans="1:10">
      <c r="A9" s="11">
        <v>1</v>
      </c>
      <c r="B9" s="12" t="s">
        <v>12</v>
      </c>
      <c r="C9" s="13" t="s">
        <v>13</v>
      </c>
      <c r="D9" s="13" t="s">
        <v>14</v>
      </c>
      <c r="E9" s="13">
        <v>1792</v>
      </c>
      <c r="F9" s="14">
        <v>4.1788050576224709</v>
      </c>
      <c r="G9" s="14">
        <v>4.4060725030693835</v>
      </c>
      <c r="H9" s="14">
        <v>2.4289678895682996</v>
      </c>
      <c r="I9" s="14">
        <v>7.3816007161702828</v>
      </c>
      <c r="J9" s="14">
        <v>1.5105936941802207</v>
      </c>
    </row>
    <row r="10" spans="1:10">
      <c r="A10" s="11">
        <v>1</v>
      </c>
      <c r="B10" s="15" t="s">
        <v>1102</v>
      </c>
      <c r="C10" s="13" t="s">
        <v>15</v>
      </c>
      <c r="D10" s="13" t="s">
        <v>16</v>
      </c>
      <c r="E10" s="13">
        <v>7319</v>
      </c>
      <c r="F10" s="14">
        <v>2.0270553756703822</v>
      </c>
      <c r="G10" s="14">
        <v>1.8608147318384276</v>
      </c>
      <c r="H10" s="14">
        <v>8.409897077634092</v>
      </c>
      <c r="I10" s="14">
        <v>4.5926969494073111</v>
      </c>
      <c r="J10" s="14">
        <v>5.240454667464717</v>
      </c>
    </row>
    <row r="11" spans="1:10">
      <c r="A11" s="11">
        <v>1</v>
      </c>
      <c r="B11" s="12" t="s">
        <v>17</v>
      </c>
      <c r="C11" s="13" t="s">
        <v>18</v>
      </c>
      <c r="D11" s="13" t="s">
        <v>25</v>
      </c>
      <c r="E11" s="13">
        <v>553</v>
      </c>
      <c r="F11" s="14">
        <v>5.4029642079382558</v>
      </c>
      <c r="G11" s="14">
        <v>32.097815782554598</v>
      </c>
      <c r="H11" s="14">
        <v>1.4962513196244622</v>
      </c>
      <c r="I11" s="14">
        <v>16.41320629830804</v>
      </c>
      <c r="J11" s="14"/>
    </row>
    <row r="12" spans="1:10">
      <c r="A12" s="16">
        <v>1</v>
      </c>
      <c r="B12" s="17" t="s">
        <v>1103</v>
      </c>
      <c r="C12" s="18" t="s">
        <v>20</v>
      </c>
      <c r="D12" s="18" t="s">
        <v>19</v>
      </c>
      <c r="E12" s="18">
        <v>1959</v>
      </c>
      <c r="F12" s="19">
        <v>1.8776352860387313</v>
      </c>
      <c r="G12" s="19">
        <v>0.47427939987071316</v>
      </c>
      <c r="H12" s="19">
        <v>8.8434824691460509E-2</v>
      </c>
      <c r="I12" s="19">
        <v>0.57876446191461173</v>
      </c>
      <c r="J12" s="19">
        <v>0.50383006298473831</v>
      </c>
    </row>
    <row r="13" spans="1:10">
      <c r="A13" s="11">
        <v>2</v>
      </c>
      <c r="B13" s="12" t="s">
        <v>1104</v>
      </c>
      <c r="C13" s="13" t="s">
        <v>21</v>
      </c>
      <c r="D13" s="13" t="s">
        <v>22</v>
      </c>
      <c r="E13" s="13">
        <v>1403</v>
      </c>
      <c r="F13" s="14">
        <v>2.1645054768514549</v>
      </c>
      <c r="G13" s="14">
        <v>2.2326101703591403</v>
      </c>
      <c r="H13" s="14">
        <v>1.3876524335226867</v>
      </c>
      <c r="I13" s="14">
        <v>1.4700367326384092</v>
      </c>
      <c r="J13" s="14">
        <v>8.21568054318662</v>
      </c>
    </row>
    <row r="14" spans="1:10">
      <c r="A14" s="11">
        <v>2</v>
      </c>
      <c r="B14" s="12" t="s">
        <v>23</v>
      </c>
      <c r="C14" s="13" t="s">
        <v>24</v>
      </c>
      <c r="D14" s="13" t="s">
        <v>25</v>
      </c>
      <c r="E14" s="13">
        <v>268</v>
      </c>
      <c r="F14" s="14">
        <v>0</v>
      </c>
      <c r="G14" s="14"/>
      <c r="H14" s="14"/>
      <c r="I14" s="14"/>
      <c r="J14" s="14"/>
    </row>
    <row r="15" spans="1:10">
      <c r="A15" s="11">
        <v>2</v>
      </c>
      <c r="B15" s="12" t="s">
        <v>17</v>
      </c>
      <c r="C15" s="13" t="s">
        <v>26</v>
      </c>
      <c r="D15" s="13" t="s">
        <v>25</v>
      </c>
      <c r="E15" s="13">
        <v>995</v>
      </c>
      <c r="F15" s="14">
        <v>4.2442562211755934</v>
      </c>
      <c r="G15" s="14">
        <v>1.6910171272877259</v>
      </c>
      <c r="H15" s="14">
        <v>3.2581982269832861</v>
      </c>
      <c r="I15" s="14">
        <v>1.7817460921769201</v>
      </c>
      <c r="J15" s="14">
        <v>5.7782186019270645</v>
      </c>
    </row>
    <row r="16" spans="1:10">
      <c r="A16" s="11">
        <v>2</v>
      </c>
      <c r="B16" s="12" t="s">
        <v>1105</v>
      </c>
      <c r="C16" s="13" t="s">
        <v>28</v>
      </c>
      <c r="D16" s="13" t="s">
        <v>27</v>
      </c>
      <c r="E16" s="13">
        <v>1151</v>
      </c>
      <c r="F16" s="14">
        <v>5.5585525263522566</v>
      </c>
      <c r="G16" s="14">
        <v>2.8667243015854051</v>
      </c>
      <c r="H16" s="14">
        <v>3.5635571369754206</v>
      </c>
      <c r="I16" s="14">
        <v>3.3848832148016341</v>
      </c>
      <c r="J16" s="14">
        <v>1.5070183244898534</v>
      </c>
    </row>
    <row r="17" spans="1:10">
      <c r="A17" s="11">
        <v>2</v>
      </c>
      <c r="B17" s="12" t="s">
        <v>1106</v>
      </c>
      <c r="C17" s="13" t="s">
        <v>29</v>
      </c>
      <c r="D17" s="13" t="s">
        <v>30</v>
      </c>
      <c r="E17" s="13">
        <v>1819</v>
      </c>
      <c r="F17" s="14">
        <v>0.98057972542122274</v>
      </c>
      <c r="G17" s="14">
        <v>5.6031967761677564</v>
      </c>
      <c r="H17" s="14">
        <v>0.67164441206191017</v>
      </c>
      <c r="I17" s="14">
        <v>3.3710299885479369</v>
      </c>
      <c r="J17" s="14">
        <v>0.31559615469490115</v>
      </c>
    </row>
    <row r="18" spans="1:10">
      <c r="A18" s="11">
        <v>2</v>
      </c>
      <c r="B18" s="12" t="s">
        <v>17</v>
      </c>
      <c r="C18" s="13" t="s">
        <v>31</v>
      </c>
      <c r="D18" s="13" t="s">
        <v>32</v>
      </c>
      <c r="E18" s="13">
        <v>1629</v>
      </c>
      <c r="F18" s="14">
        <v>0.59417797403765427</v>
      </c>
      <c r="G18" s="14">
        <v>2.8600757737934086</v>
      </c>
      <c r="H18" s="14">
        <v>1.0665877528252807</v>
      </c>
      <c r="I18" s="14">
        <v>0.38745370429501902</v>
      </c>
      <c r="J18" s="14"/>
    </row>
    <row r="19" spans="1:10">
      <c r="A19" s="11">
        <v>2</v>
      </c>
      <c r="B19" s="12" t="s">
        <v>1107</v>
      </c>
      <c r="C19" s="13" t="s">
        <v>33</v>
      </c>
      <c r="D19" s="13" t="s">
        <v>34</v>
      </c>
      <c r="E19" s="13">
        <v>1338</v>
      </c>
      <c r="F19" s="14">
        <v>0.20439412031190848</v>
      </c>
      <c r="G19" s="14">
        <v>0.67711587277139551</v>
      </c>
      <c r="H19" s="14">
        <v>0.42085335859458145</v>
      </c>
      <c r="I19" s="14">
        <v>0.11490607887646316</v>
      </c>
      <c r="J19" s="14"/>
    </row>
    <row r="20" spans="1:10">
      <c r="A20" s="11">
        <v>2</v>
      </c>
      <c r="B20" s="12" t="s">
        <v>17</v>
      </c>
      <c r="C20" s="13" t="s">
        <v>35</v>
      </c>
      <c r="D20" s="13" t="s">
        <v>36</v>
      </c>
      <c r="E20" s="13">
        <v>1382</v>
      </c>
      <c r="F20" s="14">
        <v>26.150919748887173</v>
      </c>
      <c r="G20" s="14">
        <v>3.2695443227529855</v>
      </c>
      <c r="H20" s="14">
        <v>0.34836798620323706</v>
      </c>
      <c r="I20" s="14">
        <v>3.3054733242063654</v>
      </c>
      <c r="J20" s="14">
        <v>0.6996870792274319</v>
      </c>
    </row>
    <row r="21" spans="1:10">
      <c r="A21" s="16">
        <v>2</v>
      </c>
      <c r="B21" s="20" t="s">
        <v>1108</v>
      </c>
      <c r="C21" s="18" t="s">
        <v>37</v>
      </c>
      <c r="D21" s="18" t="s">
        <v>38</v>
      </c>
      <c r="E21" s="18">
        <v>1340</v>
      </c>
      <c r="F21" s="19">
        <v>0</v>
      </c>
      <c r="G21" s="19">
        <v>0</v>
      </c>
      <c r="H21" s="19">
        <v>0.11671340235442754</v>
      </c>
      <c r="I21" s="19">
        <v>0</v>
      </c>
      <c r="J21" s="19">
        <v>0</v>
      </c>
    </row>
    <row r="22" spans="1:10">
      <c r="A22" s="11">
        <v>3</v>
      </c>
      <c r="B22" s="12" t="s">
        <v>1109</v>
      </c>
      <c r="C22" s="13" t="s">
        <v>39</v>
      </c>
      <c r="D22" s="13" t="s">
        <v>40</v>
      </c>
      <c r="E22" s="13">
        <v>4094</v>
      </c>
      <c r="F22" s="14">
        <v>0.12366974420136011</v>
      </c>
      <c r="G22" s="14">
        <v>9.1315881060773443E-2</v>
      </c>
      <c r="H22" s="14">
        <v>0.74918323071951443</v>
      </c>
      <c r="I22" s="14">
        <v>5.7729177880541431E-2</v>
      </c>
      <c r="J22" s="14">
        <v>2.4296653458245503</v>
      </c>
    </row>
    <row r="23" spans="1:10">
      <c r="A23" s="11">
        <v>3</v>
      </c>
      <c r="B23" s="15" t="s">
        <v>1110</v>
      </c>
      <c r="C23" s="13" t="s">
        <v>41</v>
      </c>
      <c r="D23" s="13" t="s">
        <v>42</v>
      </c>
      <c r="E23" s="13">
        <v>16527</v>
      </c>
      <c r="F23" s="14">
        <v>2.2960082537272068</v>
      </c>
      <c r="G23" s="14">
        <v>0.18074105837266685</v>
      </c>
      <c r="H23" s="14">
        <v>0.9136780582000773</v>
      </c>
      <c r="I23" s="14">
        <v>2.9280705314633528</v>
      </c>
      <c r="J23" s="14">
        <v>2.567304317583424</v>
      </c>
    </row>
    <row r="24" spans="1:10">
      <c r="A24" s="11">
        <v>4</v>
      </c>
      <c r="B24" s="12" t="s">
        <v>23</v>
      </c>
      <c r="C24" s="13" t="s">
        <v>43</v>
      </c>
      <c r="D24" s="13" t="s">
        <v>44</v>
      </c>
      <c r="E24" s="13">
        <v>965</v>
      </c>
      <c r="F24" s="14">
        <v>53.673476528361753</v>
      </c>
      <c r="G24" s="14">
        <v>7.9503820630635236</v>
      </c>
      <c r="H24" s="14">
        <v>0.24707329483029583</v>
      </c>
      <c r="I24" s="14"/>
      <c r="J24" s="14">
        <v>15.626757564149655</v>
      </c>
    </row>
    <row r="25" spans="1:10">
      <c r="A25" s="11">
        <v>4</v>
      </c>
      <c r="B25" s="15" t="s">
        <v>1111</v>
      </c>
      <c r="C25" s="13" t="s">
        <v>45</v>
      </c>
      <c r="D25" s="13" t="s">
        <v>46</v>
      </c>
      <c r="E25" s="13">
        <v>7961</v>
      </c>
      <c r="F25" s="14">
        <v>1.0449668889325452</v>
      </c>
      <c r="G25" s="14">
        <v>0.15468595369346536</v>
      </c>
      <c r="H25" s="14">
        <v>1.0960327554433023</v>
      </c>
      <c r="I25" s="14">
        <v>6.7791534582827037E-2</v>
      </c>
      <c r="J25" s="14"/>
    </row>
    <row r="26" spans="1:10">
      <c r="A26" s="11">
        <v>4</v>
      </c>
      <c r="B26" s="12" t="s">
        <v>17</v>
      </c>
      <c r="C26" s="13" t="s">
        <v>47</v>
      </c>
      <c r="D26" s="13" t="s">
        <v>48</v>
      </c>
      <c r="E26" s="13">
        <v>1122</v>
      </c>
      <c r="F26" s="14">
        <v>4.3733490547184886</v>
      </c>
      <c r="G26" s="14">
        <v>2.1886639875931166</v>
      </c>
      <c r="H26" s="14">
        <v>0.8162029221765581</v>
      </c>
      <c r="I26" s="14">
        <v>9.6703992484254488</v>
      </c>
      <c r="J26" s="14"/>
    </row>
    <row r="27" spans="1:10">
      <c r="A27" s="16" t="s">
        <v>49</v>
      </c>
      <c r="B27" s="17" t="s">
        <v>1112</v>
      </c>
      <c r="C27" s="18" t="s">
        <v>50</v>
      </c>
      <c r="D27" s="18" t="s">
        <v>51</v>
      </c>
      <c r="E27" s="18">
        <v>628</v>
      </c>
      <c r="F27" s="19">
        <v>7.7422695902763579</v>
      </c>
      <c r="G27" s="19">
        <v>5.1512642952465013</v>
      </c>
      <c r="H27" s="19">
        <v>0.38420488430548394</v>
      </c>
      <c r="I27" s="19"/>
      <c r="J27" s="19"/>
    </row>
    <row r="28" spans="1:10">
      <c r="A28" s="11">
        <v>5</v>
      </c>
      <c r="B28" s="15" t="s">
        <v>1070</v>
      </c>
      <c r="C28" s="13" t="s">
        <v>52</v>
      </c>
      <c r="D28" s="13" t="s">
        <v>53</v>
      </c>
      <c r="E28" s="13">
        <v>6650</v>
      </c>
      <c r="F28" s="14">
        <v>1.315679799654806</v>
      </c>
      <c r="G28" s="14">
        <v>1.0555041546142341</v>
      </c>
      <c r="H28" s="14">
        <v>0.56231667240788619</v>
      </c>
      <c r="I28" s="14">
        <v>1.2142933797461919</v>
      </c>
      <c r="J28" s="14">
        <v>42.80438602332525</v>
      </c>
    </row>
    <row r="29" spans="1:10">
      <c r="A29" s="11">
        <v>5</v>
      </c>
      <c r="B29" s="12" t="s">
        <v>54</v>
      </c>
      <c r="C29" s="13" t="s">
        <v>55</v>
      </c>
      <c r="D29" s="13" t="s">
        <v>56</v>
      </c>
      <c r="E29" s="13">
        <v>1480</v>
      </c>
      <c r="F29" s="14">
        <v>6.5235790066217456</v>
      </c>
      <c r="G29" s="14">
        <v>1.2708768404630071</v>
      </c>
      <c r="H29" s="14">
        <v>0.40623349487274607</v>
      </c>
      <c r="I29" s="14">
        <v>0.32687529695326845</v>
      </c>
      <c r="J29" s="14">
        <v>10.021375367462038</v>
      </c>
    </row>
    <row r="30" spans="1:10">
      <c r="A30" s="16">
        <v>5</v>
      </c>
      <c r="B30" s="17" t="s">
        <v>1113</v>
      </c>
      <c r="C30" s="18" t="s">
        <v>57</v>
      </c>
      <c r="D30" s="18" t="s">
        <v>25</v>
      </c>
      <c r="E30" s="18">
        <v>641</v>
      </c>
      <c r="F30" s="19">
        <v>5.5916391485329253</v>
      </c>
      <c r="G30" s="19"/>
      <c r="H30" s="19"/>
      <c r="I30" s="19"/>
      <c r="J30" s="19"/>
    </row>
    <row r="31" spans="1:10">
      <c r="A31" s="11">
        <v>6</v>
      </c>
      <c r="B31" s="12" t="s">
        <v>58</v>
      </c>
      <c r="C31" s="13" t="s">
        <v>59</v>
      </c>
      <c r="D31" s="13" t="s">
        <v>60</v>
      </c>
      <c r="E31" s="13">
        <v>1018</v>
      </c>
      <c r="F31" s="14">
        <v>0</v>
      </c>
      <c r="G31" s="14"/>
      <c r="H31" s="14"/>
      <c r="I31" s="14"/>
      <c r="J31" s="14">
        <v>0</v>
      </c>
    </row>
    <row r="32" spans="1:10">
      <c r="A32" s="11">
        <v>6</v>
      </c>
      <c r="B32" s="12" t="s">
        <v>1114</v>
      </c>
      <c r="C32" s="13" t="s">
        <v>61</v>
      </c>
      <c r="D32" s="13" t="s">
        <v>25</v>
      </c>
      <c r="E32" s="13">
        <v>470</v>
      </c>
      <c r="F32" s="14">
        <v>0</v>
      </c>
      <c r="G32" s="14"/>
      <c r="H32" s="14"/>
      <c r="I32" s="14"/>
      <c r="J32" s="14"/>
    </row>
    <row r="33" spans="1:10">
      <c r="A33" s="11">
        <v>6</v>
      </c>
      <c r="B33" s="12" t="s">
        <v>17</v>
      </c>
      <c r="C33" s="13" t="s">
        <v>62</v>
      </c>
      <c r="D33" s="13" t="s">
        <v>63</v>
      </c>
      <c r="E33" s="13">
        <v>1127</v>
      </c>
      <c r="F33" s="14">
        <v>11.561789254812695</v>
      </c>
      <c r="G33" s="14">
        <v>2.6501273543545079</v>
      </c>
      <c r="H33" s="14">
        <v>25.819159309765915</v>
      </c>
      <c r="I33" s="14">
        <v>10.634796987680991</v>
      </c>
      <c r="J33" s="14">
        <v>5.7467632107213076</v>
      </c>
    </row>
    <row r="34" spans="1:10">
      <c r="A34" s="11">
        <v>6</v>
      </c>
      <c r="B34" s="12" t="s">
        <v>23</v>
      </c>
      <c r="C34" s="13" t="s">
        <v>64</v>
      </c>
      <c r="D34" s="13" t="s">
        <v>25</v>
      </c>
      <c r="E34" s="13">
        <v>377</v>
      </c>
      <c r="F34" s="14">
        <v>0.6212932387258806</v>
      </c>
      <c r="G34" s="14">
        <v>0</v>
      </c>
      <c r="H34" s="14">
        <v>0.63729222872893765</v>
      </c>
      <c r="I34" s="14"/>
      <c r="J34" s="14"/>
    </row>
    <row r="35" spans="1:10">
      <c r="A35" s="11">
        <v>6</v>
      </c>
      <c r="B35" s="12" t="s">
        <v>1115</v>
      </c>
      <c r="C35" s="13" t="s">
        <v>65</v>
      </c>
      <c r="D35" s="13" t="s">
        <v>66</v>
      </c>
      <c r="E35" s="13">
        <v>1013</v>
      </c>
      <c r="F35" s="14">
        <v>8.8957895544841996</v>
      </c>
      <c r="G35" s="14">
        <v>0.40780842337368139</v>
      </c>
      <c r="H35" s="14">
        <v>5.3228385013155588</v>
      </c>
      <c r="I35" s="14">
        <v>10.312530412296718</v>
      </c>
      <c r="J35" s="14">
        <v>0.64314670918885164</v>
      </c>
    </row>
    <row r="36" spans="1:10">
      <c r="A36" s="11">
        <v>6</v>
      </c>
      <c r="B36" s="12" t="s">
        <v>23</v>
      </c>
      <c r="C36" s="13" t="s">
        <v>67</v>
      </c>
      <c r="D36" s="13" t="s">
        <v>68</v>
      </c>
      <c r="E36" s="13">
        <v>401</v>
      </c>
      <c r="F36" s="14">
        <v>48.451824660831413</v>
      </c>
      <c r="G36" s="14">
        <v>5.7419426011014334</v>
      </c>
      <c r="H36" s="14">
        <v>0</v>
      </c>
      <c r="I36" s="14"/>
      <c r="J36" s="14">
        <v>4.4681771375225479</v>
      </c>
    </row>
    <row r="37" spans="1:10">
      <c r="A37" s="11">
        <v>6</v>
      </c>
      <c r="B37" s="12" t="s">
        <v>1116</v>
      </c>
      <c r="C37" s="13" t="s">
        <v>69</v>
      </c>
      <c r="D37" s="13" t="s">
        <v>25</v>
      </c>
      <c r="E37" s="13">
        <v>4241</v>
      </c>
      <c r="F37" s="14">
        <v>0.41639865999713271</v>
      </c>
      <c r="G37" s="14">
        <v>0.30327161625535742</v>
      </c>
      <c r="H37" s="14">
        <v>2.4598582434248644</v>
      </c>
      <c r="I37" s="14">
        <v>4.7364440306999545E-2</v>
      </c>
      <c r="J37" s="14">
        <v>0</v>
      </c>
    </row>
    <row r="38" spans="1:10">
      <c r="A38" s="11">
        <v>6</v>
      </c>
      <c r="B38" s="15" t="s">
        <v>1117</v>
      </c>
      <c r="C38" s="13" t="s">
        <v>70</v>
      </c>
      <c r="D38" s="13" t="s">
        <v>71</v>
      </c>
      <c r="E38" s="13">
        <v>15691</v>
      </c>
      <c r="F38" s="14">
        <v>6.0102071462158117E-2</v>
      </c>
      <c r="G38" s="14">
        <v>4.0990452606378028E-2</v>
      </c>
      <c r="H38" s="14">
        <v>0.41272951877705044</v>
      </c>
      <c r="I38" s="14">
        <v>2.6127716207738329E-2</v>
      </c>
      <c r="J38" s="14">
        <v>0.42374342598121301</v>
      </c>
    </row>
    <row r="39" spans="1:10">
      <c r="A39" s="11">
        <v>6</v>
      </c>
      <c r="B39" s="12" t="s">
        <v>1118</v>
      </c>
      <c r="C39" s="13" t="s">
        <v>72</v>
      </c>
      <c r="D39" s="13" t="s">
        <v>73</v>
      </c>
      <c r="E39" s="13">
        <v>2302</v>
      </c>
      <c r="F39" s="14">
        <v>0.11411508466393724</v>
      </c>
      <c r="G39" s="14">
        <v>0</v>
      </c>
      <c r="H39" s="14">
        <v>0.18004219914763708</v>
      </c>
      <c r="I39" s="14">
        <v>0</v>
      </c>
      <c r="J39" s="14">
        <v>1.0151912180918194</v>
      </c>
    </row>
    <row r="40" spans="1:10">
      <c r="A40" s="11">
        <v>6</v>
      </c>
      <c r="B40" s="12" t="s">
        <v>17</v>
      </c>
      <c r="C40" s="13" t="s">
        <v>74</v>
      </c>
      <c r="D40" s="13" t="s">
        <v>75</v>
      </c>
      <c r="E40" s="13">
        <v>804</v>
      </c>
      <c r="F40" s="14">
        <v>1.3324757119908246</v>
      </c>
      <c r="G40" s="14">
        <v>0.45426761084663242</v>
      </c>
      <c r="H40" s="14">
        <v>0</v>
      </c>
      <c r="I40" s="14">
        <v>2.4148395788058807</v>
      </c>
      <c r="J40" s="14">
        <v>0.54420106162133597</v>
      </c>
    </row>
    <row r="41" spans="1:10">
      <c r="A41" s="11">
        <v>6</v>
      </c>
      <c r="B41" s="12" t="s">
        <v>17</v>
      </c>
      <c r="C41" s="13" t="s">
        <v>76</v>
      </c>
      <c r="D41" s="13" t="s">
        <v>25</v>
      </c>
      <c r="E41" s="13">
        <v>431</v>
      </c>
      <c r="F41" s="14">
        <v>0</v>
      </c>
      <c r="G41" s="14"/>
      <c r="H41" s="14"/>
      <c r="I41" s="14"/>
      <c r="J41" s="14"/>
    </row>
    <row r="42" spans="1:10">
      <c r="A42" s="16">
        <v>6</v>
      </c>
      <c r="B42" s="17" t="s">
        <v>23</v>
      </c>
      <c r="C42" s="18" t="s">
        <v>77</v>
      </c>
      <c r="D42" s="18" t="s">
        <v>25</v>
      </c>
      <c r="E42" s="18">
        <v>383</v>
      </c>
      <c r="F42" s="19">
        <v>0</v>
      </c>
      <c r="G42" s="19"/>
      <c r="H42" s="19"/>
      <c r="I42" s="19"/>
      <c r="J42" s="19"/>
    </row>
    <row r="43" spans="1:10">
      <c r="A43" s="11">
        <v>7</v>
      </c>
      <c r="B43" s="15" t="s">
        <v>1119</v>
      </c>
      <c r="C43" s="13" t="s">
        <v>78</v>
      </c>
      <c r="D43" s="13" t="s">
        <v>79</v>
      </c>
      <c r="E43" s="13">
        <v>1947</v>
      </c>
      <c r="F43" s="14">
        <v>0.51165325542131335</v>
      </c>
      <c r="G43" s="14">
        <v>4.9332727873344533</v>
      </c>
      <c r="H43" s="14">
        <v>0.54109717533589041</v>
      </c>
      <c r="I43" s="14">
        <v>0.35572840098166381</v>
      </c>
      <c r="J43" s="14"/>
    </row>
    <row r="44" spans="1:10">
      <c r="A44" s="11">
        <v>7</v>
      </c>
      <c r="B44" s="12" t="s">
        <v>1120</v>
      </c>
      <c r="C44" s="13" t="s">
        <v>80</v>
      </c>
      <c r="D44" s="13" t="s">
        <v>81</v>
      </c>
      <c r="E44" s="13">
        <v>542</v>
      </c>
      <c r="F44" s="14">
        <v>0</v>
      </c>
      <c r="G44" s="14"/>
      <c r="H44" s="14"/>
      <c r="I44" s="14"/>
      <c r="J44" s="14"/>
    </row>
    <row r="45" spans="1:10">
      <c r="A45" s="11">
        <v>7</v>
      </c>
      <c r="B45" s="15" t="s">
        <v>1121</v>
      </c>
      <c r="C45" s="13" t="s">
        <v>82</v>
      </c>
      <c r="D45" s="13" t="s">
        <v>83</v>
      </c>
      <c r="E45" s="13">
        <v>1462</v>
      </c>
      <c r="F45" s="14">
        <v>0.39437253440534481</v>
      </c>
      <c r="G45" s="14">
        <v>1.0439895638366243</v>
      </c>
      <c r="H45" s="14">
        <v>0.19466380804811187</v>
      </c>
      <c r="I45" s="14">
        <v>0.20814281566103471</v>
      </c>
      <c r="J45" s="14">
        <v>0</v>
      </c>
    </row>
    <row r="46" spans="1:10">
      <c r="A46" s="11">
        <v>7</v>
      </c>
      <c r="B46" s="12" t="s">
        <v>23</v>
      </c>
      <c r="C46" s="13" t="s">
        <v>84</v>
      </c>
      <c r="D46" s="13" t="s">
        <v>85</v>
      </c>
      <c r="E46" s="13">
        <v>194</v>
      </c>
      <c r="F46" s="14">
        <v>0</v>
      </c>
      <c r="G46" s="14">
        <v>3.8450508489518529</v>
      </c>
      <c r="H46" s="14">
        <v>0</v>
      </c>
      <c r="I46" s="14"/>
      <c r="J46" s="14"/>
    </row>
    <row r="47" spans="1:10">
      <c r="A47" s="11">
        <v>7</v>
      </c>
      <c r="B47" s="12" t="s">
        <v>17</v>
      </c>
      <c r="C47" s="13" t="s">
        <v>86</v>
      </c>
      <c r="D47" s="13" t="s">
        <v>87</v>
      </c>
      <c r="E47" s="13">
        <v>1101</v>
      </c>
      <c r="F47" s="14">
        <v>0</v>
      </c>
      <c r="G47" s="14">
        <v>1.7883957436985363</v>
      </c>
      <c r="H47" s="14">
        <v>0.40016023664375155</v>
      </c>
      <c r="I47" s="14">
        <v>0.47931479381097425</v>
      </c>
      <c r="J47" s="14">
        <v>0</v>
      </c>
    </row>
    <row r="48" spans="1:10">
      <c r="A48" s="11">
        <v>7</v>
      </c>
      <c r="B48" s="12" t="s">
        <v>88</v>
      </c>
      <c r="C48" s="13" t="s">
        <v>89</v>
      </c>
      <c r="D48" s="13" t="s">
        <v>90</v>
      </c>
      <c r="E48" s="13">
        <v>3309</v>
      </c>
      <c r="F48" s="14">
        <v>21.724454490950887</v>
      </c>
      <c r="G48" s="14">
        <v>12.775135452211323</v>
      </c>
      <c r="H48" s="14">
        <v>1.8826039330968714</v>
      </c>
      <c r="I48" s="14">
        <v>30.891495112411121</v>
      </c>
      <c r="J48" s="14">
        <v>33.958146245171363</v>
      </c>
    </row>
    <row r="49" spans="1:10">
      <c r="A49" s="11">
        <v>7</v>
      </c>
      <c r="B49" s="12" t="s">
        <v>17</v>
      </c>
      <c r="C49" s="13" t="s">
        <v>91</v>
      </c>
      <c r="D49" s="13" t="s">
        <v>92</v>
      </c>
      <c r="E49" s="13">
        <v>632</v>
      </c>
      <c r="F49" s="14">
        <v>0.37100923260408031</v>
      </c>
      <c r="G49" s="14">
        <v>0</v>
      </c>
      <c r="H49" s="14">
        <v>0</v>
      </c>
      <c r="I49" s="14">
        <v>0.3659284985008513</v>
      </c>
      <c r="J49" s="14">
        <v>0.85321975490380308</v>
      </c>
    </row>
    <row r="50" spans="1:10">
      <c r="A50" s="11">
        <v>7</v>
      </c>
      <c r="B50" s="12" t="s">
        <v>1122</v>
      </c>
      <c r="C50" s="13" t="s">
        <v>93</v>
      </c>
      <c r="D50" s="13" t="s">
        <v>94</v>
      </c>
      <c r="E50" s="13">
        <v>509</v>
      </c>
      <c r="F50" s="14">
        <v>0</v>
      </c>
      <c r="G50" s="14">
        <v>2.0704119955894593</v>
      </c>
      <c r="H50" s="14">
        <v>0</v>
      </c>
      <c r="I50" s="14"/>
      <c r="J50" s="14"/>
    </row>
    <row r="51" spans="1:10">
      <c r="A51" s="11">
        <v>7</v>
      </c>
      <c r="B51" s="12" t="s">
        <v>17</v>
      </c>
      <c r="C51" s="13" t="s">
        <v>95</v>
      </c>
      <c r="D51" s="13" t="s">
        <v>96</v>
      </c>
      <c r="E51" s="13">
        <v>1561</v>
      </c>
      <c r="F51" s="14">
        <v>5.0674229783579632</v>
      </c>
      <c r="G51" s="14">
        <v>1.1681167136056263</v>
      </c>
      <c r="H51" s="14">
        <v>1.4520582426735289</v>
      </c>
      <c r="I51" s="14">
        <v>13.538357364154113</v>
      </c>
      <c r="J51" s="14">
        <v>0.92781820341998267</v>
      </c>
    </row>
    <row r="52" spans="1:10">
      <c r="A52" s="16">
        <v>7</v>
      </c>
      <c r="B52" s="17" t="s">
        <v>23</v>
      </c>
      <c r="C52" s="18" t="s">
        <v>97</v>
      </c>
      <c r="D52" s="18" t="s">
        <v>25</v>
      </c>
      <c r="E52" s="18">
        <v>453</v>
      </c>
      <c r="F52" s="19">
        <v>11.061720924271656</v>
      </c>
      <c r="G52" s="19"/>
      <c r="H52" s="19"/>
      <c r="I52" s="19"/>
      <c r="J52" s="19">
        <v>2.0456714605524917</v>
      </c>
    </row>
    <row r="53" spans="1:10">
      <c r="A53" s="11">
        <v>8</v>
      </c>
      <c r="B53" s="12" t="s">
        <v>1109</v>
      </c>
      <c r="C53" s="13" t="s">
        <v>98</v>
      </c>
      <c r="D53" s="13" t="s">
        <v>99</v>
      </c>
      <c r="E53" s="13">
        <v>3923</v>
      </c>
      <c r="F53" s="14">
        <v>0.30389343198548507</v>
      </c>
      <c r="G53" s="14">
        <v>0</v>
      </c>
      <c r="H53" s="14">
        <v>0.40849690824049639</v>
      </c>
      <c r="I53" s="14">
        <v>9.8073055794176286E-2</v>
      </c>
      <c r="J53" s="14">
        <v>0.2482320631956971</v>
      </c>
    </row>
    <row r="54" spans="1:10">
      <c r="A54" s="11">
        <v>8</v>
      </c>
      <c r="B54" s="12" t="s">
        <v>1123</v>
      </c>
      <c r="C54" s="13" t="s">
        <v>100</v>
      </c>
      <c r="D54" s="13" t="s">
        <v>101</v>
      </c>
      <c r="E54" s="13">
        <v>1029</v>
      </c>
      <c r="F54" s="14">
        <v>1.2960752993288236</v>
      </c>
      <c r="G54" s="14">
        <v>2.5977287236886513</v>
      </c>
      <c r="H54" s="14">
        <v>0.32291750999938129</v>
      </c>
      <c r="I54" s="14">
        <v>0.34637506728324857</v>
      </c>
      <c r="J54" s="14">
        <v>0.91040606555419201</v>
      </c>
    </row>
    <row r="55" spans="1:10">
      <c r="A55" s="11">
        <v>8</v>
      </c>
      <c r="B55" s="15" t="s">
        <v>1259</v>
      </c>
      <c r="C55" s="13" t="s">
        <v>102</v>
      </c>
      <c r="D55" s="13" t="s">
        <v>103</v>
      </c>
      <c r="E55" s="13">
        <v>5997</v>
      </c>
      <c r="F55" s="14">
        <v>0.40477222378211453</v>
      </c>
      <c r="G55" s="14">
        <v>1.3592913591244375</v>
      </c>
      <c r="H55" s="14">
        <v>0.57932671552581605</v>
      </c>
      <c r="I55" s="14">
        <v>0.76338486661508209</v>
      </c>
      <c r="J55" s="14"/>
    </row>
    <row r="56" spans="1:10">
      <c r="A56" s="11">
        <v>8</v>
      </c>
      <c r="B56" s="15" t="s">
        <v>1124</v>
      </c>
      <c r="C56" s="13" t="s">
        <v>104</v>
      </c>
      <c r="D56" s="13" t="s">
        <v>25</v>
      </c>
      <c r="E56" s="13">
        <v>4880</v>
      </c>
      <c r="F56" s="14">
        <v>1.106642781701046</v>
      </c>
      <c r="G56" s="14"/>
      <c r="H56" s="14"/>
      <c r="I56" s="14"/>
      <c r="J56" s="14">
        <v>4.378306632951439E-2</v>
      </c>
    </row>
    <row r="57" spans="1:10">
      <c r="A57" s="11">
        <v>8</v>
      </c>
      <c r="B57" s="15" t="s">
        <v>1125</v>
      </c>
      <c r="C57" s="13" t="s">
        <v>105</v>
      </c>
      <c r="D57" s="13" t="s">
        <v>106</v>
      </c>
      <c r="E57" s="13">
        <v>4110</v>
      </c>
      <c r="F57" s="14">
        <v>1.7539122049169742</v>
      </c>
      <c r="G57" s="14">
        <v>2.0561769245731836</v>
      </c>
      <c r="H57" s="14">
        <v>0.21470272946482927</v>
      </c>
      <c r="I57" s="14">
        <v>2.1583304800957293</v>
      </c>
      <c r="J57" s="14">
        <v>0.64265984566940504</v>
      </c>
    </row>
    <row r="58" spans="1:10">
      <c r="A58" s="11">
        <v>8</v>
      </c>
      <c r="B58" s="12" t="s">
        <v>1126</v>
      </c>
      <c r="C58" s="13" t="s">
        <v>107</v>
      </c>
      <c r="D58" s="13" t="s">
        <v>108</v>
      </c>
      <c r="E58" s="13">
        <v>1135</v>
      </c>
      <c r="F58" s="14">
        <v>1.3575077701640628</v>
      </c>
      <c r="G58" s="14">
        <v>5.6171177619470551</v>
      </c>
      <c r="H58" s="14">
        <v>0.23275020527491636</v>
      </c>
      <c r="I58" s="14">
        <v>1.9728319049611114</v>
      </c>
      <c r="J58" s="14">
        <v>0</v>
      </c>
    </row>
    <row r="59" spans="1:10">
      <c r="A59" s="11">
        <v>8</v>
      </c>
      <c r="B59" s="12" t="s">
        <v>17</v>
      </c>
      <c r="C59" s="13" t="s">
        <v>109</v>
      </c>
      <c r="D59" s="13" t="s">
        <v>110</v>
      </c>
      <c r="E59" s="13">
        <v>1565</v>
      </c>
      <c r="F59" s="14">
        <v>1.1440096796580932</v>
      </c>
      <c r="G59" s="14">
        <v>0.90471784681220069</v>
      </c>
      <c r="H59" s="14">
        <v>0.47234600482262434</v>
      </c>
      <c r="I59" s="14">
        <v>0.9586295876219485</v>
      </c>
      <c r="J59" s="14">
        <v>1.0634075024583935</v>
      </c>
    </row>
    <row r="60" spans="1:10">
      <c r="A60" s="11">
        <v>8</v>
      </c>
      <c r="B60" s="12" t="s">
        <v>111</v>
      </c>
      <c r="C60" s="13" t="s">
        <v>112</v>
      </c>
      <c r="D60" s="13" t="s">
        <v>113</v>
      </c>
      <c r="E60" s="13">
        <v>1136</v>
      </c>
      <c r="F60" s="14">
        <v>2.4959780547074506</v>
      </c>
      <c r="G60" s="14">
        <v>1.8723725873156849</v>
      </c>
      <c r="H60" s="14">
        <v>0.58187551318729092</v>
      </c>
      <c r="I60" s="14">
        <v>1.1354296691203432</v>
      </c>
      <c r="J60" s="14">
        <v>1.1319382081723788</v>
      </c>
    </row>
    <row r="61" spans="1:10">
      <c r="A61" s="16">
        <v>8</v>
      </c>
      <c r="B61" s="17" t="s">
        <v>17</v>
      </c>
      <c r="C61" s="18" t="s">
        <v>114</v>
      </c>
      <c r="D61" s="18" t="s">
        <v>115</v>
      </c>
      <c r="E61" s="18">
        <v>908</v>
      </c>
      <c r="F61" s="19">
        <v>0</v>
      </c>
      <c r="G61" s="19">
        <v>0.59701344050269067</v>
      </c>
      <c r="H61" s="19">
        <v>0.29685331171847001</v>
      </c>
      <c r="I61" s="19">
        <v>0.23742802577148259</v>
      </c>
      <c r="J61" s="19">
        <v>0.35820829372543633</v>
      </c>
    </row>
    <row r="62" spans="1:10">
      <c r="A62" s="11">
        <v>9</v>
      </c>
      <c r="B62" s="12" t="s">
        <v>116</v>
      </c>
      <c r="C62" s="13" t="s">
        <v>117</v>
      </c>
      <c r="D62" s="13" t="s">
        <v>118</v>
      </c>
      <c r="E62" s="13">
        <v>1024</v>
      </c>
      <c r="F62" s="14">
        <v>14.257719066018661</v>
      </c>
      <c r="G62" s="14">
        <v>0.25694850541921693</v>
      </c>
      <c r="H62" s="14">
        <v>0.95821981885257923</v>
      </c>
      <c r="I62" s="14"/>
      <c r="J62" s="14">
        <v>2.8365993283556032</v>
      </c>
    </row>
    <row r="63" spans="1:10">
      <c r="A63" s="11">
        <v>9</v>
      </c>
      <c r="B63" s="12" t="s">
        <v>23</v>
      </c>
      <c r="C63" s="13" t="s">
        <v>119</v>
      </c>
      <c r="D63" s="13" t="s">
        <v>25</v>
      </c>
      <c r="E63" s="13">
        <v>275</v>
      </c>
      <c r="F63" s="14">
        <v>15.316228972068446</v>
      </c>
      <c r="G63" s="14"/>
      <c r="H63" s="14"/>
      <c r="I63" s="14"/>
      <c r="J63" s="14"/>
    </row>
    <row r="64" spans="1:10">
      <c r="A64" s="11">
        <v>9</v>
      </c>
      <c r="B64" s="12" t="s">
        <v>23</v>
      </c>
      <c r="C64" s="13" t="s">
        <v>120</v>
      </c>
      <c r="D64" s="13" t="s">
        <v>25</v>
      </c>
      <c r="E64" s="13">
        <v>411</v>
      </c>
      <c r="F64" s="14">
        <v>23.825245067662028</v>
      </c>
      <c r="G64" s="14"/>
      <c r="H64" s="14"/>
      <c r="I64" s="14"/>
      <c r="J64" s="14">
        <v>7.3822057054720354</v>
      </c>
    </row>
    <row r="65" spans="1:10">
      <c r="A65" s="11">
        <v>9</v>
      </c>
      <c r="B65" s="15" t="s">
        <v>1127</v>
      </c>
      <c r="C65" s="13" t="s">
        <v>121</v>
      </c>
      <c r="D65" s="13" t="s">
        <v>122</v>
      </c>
      <c r="E65" s="13">
        <v>23345</v>
      </c>
      <c r="F65" s="14">
        <v>1.3611795454311215</v>
      </c>
      <c r="G65" s="14">
        <v>2.5653481964928644</v>
      </c>
      <c r="H65" s="14">
        <v>0.64123221159588628</v>
      </c>
      <c r="I65" s="14"/>
      <c r="J65" s="14">
        <v>0.54545981504066055</v>
      </c>
    </row>
    <row r="66" spans="1:10">
      <c r="A66" s="11">
        <v>9</v>
      </c>
      <c r="B66" s="12" t="s">
        <v>1128</v>
      </c>
      <c r="C66" s="13" t="s">
        <v>123</v>
      </c>
      <c r="D66" s="13" t="s">
        <v>124</v>
      </c>
      <c r="E66" s="13">
        <v>320</v>
      </c>
      <c r="F66" s="14">
        <v>1.4632326743824478</v>
      </c>
      <c r="G66" s="14">
        <v>0</v>
      </c>
      <c r="H66" s="14">
        <v>1.9280790309850062</v>
      </c>
      <c r="I66" s="14">
        <v>19.271049197940741</v>
      </c>
      <c r="J66" s="14">
        <v>0</v>
      </c>
    </row>
    <row r="67" spans="1:10">
      <c r="A67" s="11">
        <v>9</v>
      </c>
      <c r="B67" s="12" t="s">
        <v>1262</v>
      </c>
      <c r="C67" s="13" t="s">
        <v>125</v>
      </c>
      <c r="D67" s="13" t="s">
        <v>126</v>
      </c>
      <c r="E67" s="13">
        <v>1475</v>
      </c>
      <c r="F67" s="14">
        <v>0.16691460144874404</v>
      </c>
      <c r="G67" s="14">
        <v>0</v>
      </c>
      <c r="H67" s="14">
        <v>1.1547396799314158</v>
      </c>
      <c r="I67" s="14">
        <v>2.6019945949738603</v>
      </c>
      <c r="J67" s="14">
        <v>0</v>
      </c>
    </row>
    <row r="68" spans="1:10">
      <c r="A68" s="11">
        <v>9</v>
      </c>
      <c r="B68" s="12" t="s">
        <v>127</v>
      </c>
      <c r="C68" s="13" t="s">
        <v>128</v>
      </c>
      <c r="D68" s="13" t="s">
        <v>129</v>
      </c>
      <c r="E68" s="13">
        <v>884</v>
      </c>
      <c r="F68" s="14">
        <v>0.57560991234897763</v>
      </c>
      <c r="G68" s="14">
        <v>0.79162811596067562</v>
      </c>
      <c r="H68" s="14">
        <v>0</v>
      </c>
      <c r="I68" s="14">
        <v>4.5224385861234779</v>
      </c>
      <c r="J68" s="14">
        <v>0</v>
      </c>
    </row>
    <row r="69" spans="1:10">
      <c r="A69" s="11">
        <v>9</v>
      </c>
      <c r="B69" s="15" t="s">
        <v>1260</v>
      </c>
      <c r="C69" s="13" t="s">
        <v>130</v>
      </c>
      <c r="D69" s="13" t="s">
        <v>131</v>
      </c>
      <c r="E69" s="13">
        <v>6355</v>
      </c>
      <c r="F69" s="14">
        <v>0.85697658535345167</v>
      </c>
      <c r="G69" s="14">
        <v>0.56367237576257534</v>
      </c>
      <c r="H69" s="14">
        <v>1.0510316861236406</v>
      </c>
      <c r="I69" s="14">
        <v>7.8114058462137965</v>
      </c>
      <c r="J69" s="14">
        <v>0.61774174562421924</v>
      </c>
    </row>
    <row r="70" spans="1:10">
      <c r="A70" s="11">
        <v>9</v>
      </c>
      <c r="B70" s="12" t="s">
        <v>1261</v>
      </c>
      <c r="C70" s="13" t="s">
        <v>132</v>
      </c>
      <c r="D70" s="13" t="s">
        <v>133</v>
      </c>
      <c r="E70" s="13">
        <v>3983</v>
      </c>
      <c r="F70" s="14">
        <v>2.5347641320909795</v>
      </c>
      <c r="G70" s="14">
        <v>0.48642209534933079</v>
      </c>
      <c r="H70" s="14">
        <v>0.39302886696460837</v>
      </c>
      <c r="I70" s="14">
        <v>3.8139918855136568</v>
      </c>
      <c r="J70" s="14">
        <v>0</v>
      </c>
    </row>
    <row r="71" spans="1:10">
      <c r="A71" s="16">
        <v>9</v>
      </c>
      <c r="B71" s="17" t="s">
        <v>1129</v>
      </c>
      <c r="C71" s="18" t="s">
        <v>134</v>
      </c>
      <c r="D71" s="18" t="s">
        <v>135</v>
      </c>
      <c r="E71" s="18">
        <v>1943</v>
      </c>
      <c r="F71" s="19">
        <v>2.1015556531398913</v>
      </c>
      <c r="G71" s="19">
        <v>1.0838398366173008</v>
      </c>
      <c r="H71" s="19">
        <v>1.3472956513397003</v>
      </c>
      <c r="I71" s="19">
        <v>22.5801816936373</v>
      </c>
      <c r="J71" s="19">
        <v>3.7034891039196958</v>
      </c>
    </row>
    <row r="72" spans="1:10">
      <c r="A72" s="21">
        <v>10</v>
      </c>
      <c r="B72" s="22" t="s">
        <v>116</v>
      </c>
      <c r="C72" s="23" t="s">
        <v>136</v>
      </c>
      <c r="D72" s="13" t="s">
        <v>137</v>
      </c>
      <c r="E72" s="13">
        <v>867</v>
      </c>
      <c r="F72" s="14">
        <v>39.581265882873517</v>
      </c>
      <c r="G72" s="14">
        <v>95.515006729860389</v>
      </c>
      <c r="H72" s="14">
        <v>0.61768323707573958</v>
      </c>
      <c r="I72" s="14">
        <v>57.172668605773012</v>
      </c>
      <c r="J72" s="14">
        <v>42.88082242693833</v>
      </c>
    </row>
    <row r="73" spans="1:10">
      <c r="A73" s="21">
        <v>10</v>
      </c>
      <c r="B73" s="22" t="s">
        <v>23</v>
      </c>
      <c r="C73" s="23" t="s">
        <v>138</v>
      </c>
      <c r="D73" s="13" t="s">
        <v>25</v>
      </c>
      <c r="E73" s="13">
        <v>540</v>
      </c>
      <c r="F73" s="14">
        <v>32.90152890296185</v>
      </c>
      <c r="G73" s="14"/>
      <c r="H73" s="14"/>
      <c r="I73" s="14"/>
      <c r="J73" s="14"/>
    </row>
    <row r="74" spans="1:10">
      <c r="A74" s="24">
        <v>10</v>
      </c>
      <c r="B74" s="25" t="s">
        <v>1263</v>
      </c>
      <c r="C74" s="26" t="s">
        <v>139</v>
      </c>
      <c r="D74" s="18" t="s">
        <v>140</v>
      </c>
      <c r="E74" s="18">
        <v>461</v>
      </c>
      <c r="F74" s="19">
        <v>15.758255782229153</v>
      </c>
      <c r="G74" s="19">
        <v>40.547808952583175</v>
      </c>
      <c r="H74" s="19">
        <v>0.52142091441458538</v>
      </c>
      <c r="I74" s="19"/>
      <c r="J74" s="19"/>
    </row>
    <row r="75" spans="1:10">
      <c r="A75" s="11">
        <v>11</v>
      </c>
      <c r="B75" s="12" t="s">
        <v>17</v>
      </c>
      <c r="C75" s="13" t="s">
        <v>141</v>
      </c>
      <c r="D75" s="13" t="s">
        <v>142</v>
      </c>
      <c r="E75" s="13">
        <v>743</v>
      </c>
      <c r="F75" s="14">
        <v>3.7878845844900462</v>
      </c>
      <c r="G75" s="14">
        <v>1.3023559327094987</v>
      </c>
      <c r="H75" s="14">
        <v>4.8567835173294034</v>
      </c>
      <c r="I75" s="14">
        <v>14.310093067975266</v>
      </c>
      <c r="J75" s="14">
        <v>18.411043144972425</v>
      </c>
    </row>
    <row r="76" spans="1:10">
      <c r="A76" s="11">
        <v>11</v>
      </c>
      <c r="B76" s="12" t="s">
        <v>143</v>
      </c>
      <c r="C76" s="13" t="s">
        <v>144</v>
      </c>
      <c r="D76" s="13" t="s">
        <v>145</v>
      </c>
      <c r="E76" s="13">
        <v>1068</v>
      </c>
      <c r="F76" s="14">
        <v>1.3855389040612558</v>
      </c>
      <c r="G76" s="14">
        <v>2.2230972460016614</v>
      </c>
      <c r="H76" s="14">
        <v>0.47373935586929877</v>
      </c>
      <c r="I76" s="14">
        <v>1.3433427773912832</v>
      </c>
      <c r="J76" s="14">
        <v>0</v>
      </c>
    </row>
    <row r="77" spans="1:10">
      <c r="A77" s="11">
        <v>11</v>
      </c>
      <c r="B77" s="12" t="s">
        <v>146</v>
      </c>
      <c r="C77" s="13" t="s">
        <v>147</v>
      </c>
      <c r="D77" s="13" t="s">
        <v>148</v>
      </c>
      <c r="E77" s="13">
        <v>995</v>
      </c>
      <c r="F77" s="14">
        <v>15.341884296979783</v>
      </c>
      <c r="G77" s="14">
        <v>0</v>
      </c>
      <c r="H77" s="14">
        <v>0.52828171592004036</v>
      </c>
      <c r="I77" s="14">
        <v>7.0666192005574242</v>
      </c>
      <c r="J77" s="14">
        <v>1.7093026633475519</v>
      </c>
    </row>
    <row r="78" spans="1:10">
      <c r="A78" s="11">
        <v>11</v>
      </c>
      <c r="B78" s="15" t="s">
        <v>1130</v>
      </c>
      <c r="C78" s="13" t="s">
        <v>149</v>
      </c>
      <c r="D78" s="13" t="s">
        <v>150</v>
      </c>
      <c r="E78" s="13">
        <v>3065</v>
      </c>
      <c r="F78" s="14">
        <v>7.6597796555245554E-2</v>
      </c>
      <c r="G78" s="14">
        <v>0</v>
      </c>
      <c r="H78" s="14">
        <v>0.4321365112614029</v>
      </c>
      <c r="I78" s="14">
        <v>0</v>
      </c>
      <c r="J78" s="14">
        <v>1.3290859587151218</v>
      </c>
    </row>
    <row r="79" spans="1:10">
      <c r="A79" s="11">
        <v>11</v>
      </c>
      <c r="B79" s="12" t="s">
        <v>1131</v>
      </c>
      <c r="C79" s="13" t="s">
        <v>151</v>
      </c>
      <c r="D79" s="13" t="s">
        <v>25</v>
      </c>
      <c r="E79" s="13">
        <v>1659</v>
      </c>
      <c r="F79" s="14">
        <v>0</v>
      </c>
      <c r="G79" s="14"/>
      <c r="H79" s="14"/>
      <c r="I79" s="14">
        <v>0.55485897327031264</v>
      </c>
      <c r="J79" s="14">
        <v>0.65304127394560318</v>
      </c>
    </row>
    <row r="80" spans="1:10">
      <c r="A80" s="11">
        <v>11</v>
      </c>
      <c r="B80" s="12" t="s">
        <v>1107</v>
      </c>
      <c r="C80" s="13" t="s">
        <v>153</v>
      </c>
      <c r="D80" s="13" t="s">
        <v>152</v>
      </c>
      <c r="E80" s="13">
        <v>2118</v>
      </c>
      <c r="F80" s="14">
        <v>2.1157553534989444</v>
      </c>
      <c r="G80" s="14">
        <v>1.4021022630596525</v>
      </c>
      <c r="H80" s="14">
        <v>0.67226919756150261</v>
      </c>
      <c r="I80" s="14">
        <v>1.8499488304731599</v>
      </c>
      <c r="J80" s="14">
        <v>5.914336065922444</v>
      </c>
    </row>
    <row r="81" spans="1:10">
      <c r="A81" s="11">
        <v>11</v>
      </c>
      <c r="B81" s="12" t="s">
        <v>1106</v>
      </c>
      <c r="C81" s="13" t="s">
        <v>154</v>
      </c>
      <c r="D81" s="13" t="s">
        <v>155</v>
      </c>
      <c r="E81" s="13">
        <v>1501</v>
      </c>
      <c r="F81" s="14">
        <v>1.0602656624757691</v>
      </c>
      <c r="G81" s="14">
        <v>2.6733084909191214</v>
      </c>
      <c r="H81" s="14">
        <v>0.3625228930918562</v>
      </c>
      <c r="I81" s="14">
        <v>3.6873697907625287</v>
      </c>
      <c r="J81" s="14">
        <v>2.1583567528710614</v>
      </c>
    </row>
    <row r="82" spans="1:10">
      <c r="A82" s="11">
        <v>11</v>
      </c>
      <c r="B82" s="12" t="s">
        <v>23</v>
      </c>
      <c r="C82" s="13" t="s">
        <v>156</v>
      </c>
      <c r="D82" s="13" t="s">
        <v>25</v>
      </c>
      <c r="E82" s="13">
        <v>268</v>
      </c>
      <c r="F82" s="14">
        <v>0</v>
      </c>
      <c r="G82" s="14"/>
      <c r="H82" s="14"/>
      <c r="I82" s="14"/>
      <c r="J82" s="14"/>
    </row>
    <row r="83" spans="1:10">
      <c r="A83" s="11">
        <v>11</v>
      </c>
      <c r="B83" s="12" t="s">
        <v>157</v>
      </c>
      <c r="C83" s="13" t="s">
        <v>158</v>
      </c>
      <c r="D83" s="13" t="s">
        <v>159</v>
      </c>
      <c r="E83" s="13">
        <v>1797</v>
      </c>
      <c r="F83" s="14">
        <v>37.952795869326515</v>
      </c>
      <c r="G83" s="14">
        <v>18.696926647193362</v>
      </c>
      <c r="H83" s="14">
        <v>0.61296809786142092</v>
      </c>
      <c r="I83" s="14"/>
      <c r="J83" s="14">
        <v>11.319382081723788</v>
      </c>
    </row>
    <row r="84" spans="1:10">
      <c r="A84" s="11">
        <v>11</v>
      </c>
      <c r="B84" s="12" t="s">
        <v>160</v>
      </c>
      <c r="C84" s="13" t="s">
        <v>161</v>
      </c>
      <c r="D84" s="13" t="s">
        <v>162</v>
      </c>
      <c r="E84" s="13">
        <v>1415</v>
      </c>
      <c r="F84" s="14">
        <v>10.946344434839878</v>
      </c>
      <c r="G84" s="14">
        <v>6.8428871040668566</v>
      </c>
      <c r="H84" s="14">
        <v>8.5062310190514981E-2</v>
      </c>
      <c r="I84" s="14">
        <v>67.927655680044936</v>
      </c>
      <c r="J84" s="14">
        <v>8.6334270114842457</v>
      </c>
    </row>
    <row r="85" spans="1:10">
      <c r="A85" s="16">
        <v>11</v>
      </c>
      <c r="B85" s="17" t="s">
        <v>17</v>
      </c>
      <c r="C85" s="18" t="s">
        <v>163</v>
      </c>
      <c r="D85" s="18" t="s">
        <v>25</v>
      </c>
      <c r="E85" s="18">
        <v>688</v>
      </c>
      <c r="F85" s="19">
        <v>1.7526033152118123</v>
      </c>
      <c r="G85" s="19">
        <v>3.2137738439000563</v>
      </c>
      <c r="H85" s="19">
        <v>0</v>
      </c>
      <c r="I85" s="19">
        <v>2.940980895358694</v>
      </c>
      <c r="J85" s="19"/>
    </row>
    <row r="86" spans="1:10">
      <c r="A86" s="11">
        <v>12</v>
      </c>
      <c r="B86" s="12" t="s">
        <v>1132</v>
      </c>
      <c r="C86" s="13" t="s">
        <v>164</v>
      </c>
      <c r="D86" s="13" t="s">
        <v>165</v>
      </c>
      <c r="E86" s="13">
        <v>758</v>
      </c>
      <c r="F86" s="14">
        <v>14.852100821399706</v>
      </c>
      <c r="G86" s="14">
        <v>37.021912521923767</v>
      </c>
      <c r="H86" s="14">
        <v>0.15869332177835205</v>
      </c>
      <c r="I86" s="14">
        <v>3.1241895412990717</v>
      </c>
      <c r="J86" s="14">
        <v>12.75108258217897</v>
      </c>
    </row>
    <row r="87" spans="1:10">
      <c r="A87" s="11">
        <v>12</v>
      </c>
      <c r="B87" s="15" t="s">
        <v>1133</v>
      </c>
      <c r="C87" s="13" t="s">
        <v>166</v>
      </c>
      <c r="D87" s="13" t="s">
        <v>167</v>
      </c>
      <c r="E87" s="13">
        <v>3035</v>
      </c>
      <c r="F87" s="14">
        <v>1.4697391437843459</v>
      </c>
      <c r="G87" s="14">
        <v>0.10885887135556307</v>
      </c>
      <c r="H87" s="14">
        <v>5.8458191092304572</v>
      </c>
      <c r="I87" s="14">
        <v>0.19633471361872601</v>
      </c>
      <c r="J87" s="14">
        <v>5.2010994743098431</v>
      </c>
    </row>
    <row r="88" spans="1:10">
      <c r="A88" s="16">
        <v>12</v>
      </c>
      <c r="B88" s="17" t="s">
        <v>17</v>
      </c>
      <c r="C88" s="18" t="s">
        <v>168</v>
      </c>
      <c r="D88" s="18" t="s">
        <v>25</v>
      </c>
      <c r="E88" s="18">
        <v>518</v>
      </c>
      <c r="F88" s="19">
        <v>0</v>
      </c>
      <c r="G88" s="19">
        <v>0</v>
      </c>
      <c r="H88" s="19">
        <v>0</v>
      </c>
      <c r="I88" s="19">
        <v>0</v>
      </c>
      <c r="J88" s="19"/>
    </row>
    <row r="89" spans="1:10">
      <c r="A89" s="11">
        <v>13</v>
      </c>
      <c r="B89" s="15" t="s">
        <v>1134</v>
      </c>
      <c r="C89" s="13" t="s">
        <v>169</v>
      </c>
      <c r="D89" s="13" t="s">
        <v>170</v>
      </c>
      <c r="E89" s="13">
        <v>9106</v>
      </c>
      <c r="F89" s="14">
        <v>0.21043803247166923</v>
      </c>
      <c r="G89" s="14">
        <v>2.4077634709091478</v>
      </c>
      <c r="H89" s="14">
        <v>0.85709603982844784</v>
      </c>
      <c r="I89" s="14">
        <v>1.8712180939076735</v>
      </c>
      <c r="J89" s="14">
        <v>4.1670975279073197</v>
      </c>
    </row>
    <row r="90" spans="1:10">
      <c r="A90" s="11">
        <v>13</v>
      </c>
      <c r="B90" s="12" t="s">
        <v>171</v>
      </c>
      <c r="C90" s="13" t="s">
        <v>172</v>
      </c>
      <c r="D90" s="13" t="s">
        <v>173</v>
      </c>
      <c r="E90" s="13">
        <v>882</v>
      </c>
      <c r="F90" s="14">
        <v>4.2644407514103237</v>
      </c>
      <c r="G90" s="14">
        <v>3.3513283664016149</v>
      </c>
      <c r="H90" s="14">
        <v>0.31244677361807838</v>
      </c>
      <c r="I90" s="14"/>
      <c r="J90" s="14">
        <v>1.0780363887355988</v>
      </c>
    </row>
    <row r="91" spans="1:10">
      <c r="A91" s="11">
        <v>13</v>
      </c>
      <c r="B91" s="12" t="s">
        <v>1135</v>
      </c>
      <c r="C91" s="13" t="s">
        <v>174</v>
      </c>
      <c r="D91" s="13" t="s">
        <v>175</v>
      </c>
      <c r="E91" s="13">
        <v>1998</v>
      </c>
      <c r="F91" s="14">
        <v>10.210819314712298</v>
      </c>
      <c r="G91" s="14">
        <v>24.055141005976715</v>
      </c>
      <c r="H91" s="14">
        <v>3.1725692149530493</v>
      </c>
      <c r="I91" s="14">
        <v>13.250674338990171</v>
      </c>
      <c r="J91" s="14">
        <v>10.090922010839035</v>
      </c>
    </row>
    <row r="92" spans="1:10">
      <c r="A92" s="16">
        <v>13</v>
      </c>
      <c r="B92" s="17" t="s">
        <v>1112</v>
      </c>
      <c r="C92" s="18" t="s">
        <v>176</v>
      </c>
      <c r="D92" s="18" t="s">
        <v>177</v>
      </c>
      <c r="E92" s="18">
        <v>1856</v>
      </c>
      <c r="F92" s="19">
        <v>1.1816294049729954</v>
      </c>
      <c r="G92" s="19">
        <v>6.0041947872094319</v>
      </c>
      <c r="H92" s="19">
        <v>0.23163121390340233</v>
      </c>
      <c r="I92" s="19">
        <v>1.3165704125429223</v>
      </c>
      <c r="J92" s="19">
        <v>2.2856444588096112</v>
      </c>
    </row>
    <row r="93" spans="1:10">
      <c r="A93" s="21">
        <v>14</v>
      </c>
      <c r="B93" s="22" t="s">
        <v>1136</v>
      </c>
      <c r="C93" s="23" t="s">
        <v>178</v>
      </c>
      <c r="D93" s="13" t="s">
        <v>179</v>
      </c>
      <c r="E93" s="13">
        <v>2250</v>
      </c>
      <c r="F93" s="14">
        <v>0</v>
      </c>
      <c r="G93" s="14">
        <v>0</v>
      </c>
      <c r="H93" s="14">
        <v>0.59627837242460002</v>
      </c>
      <c r="I93" s="14">
        <v>0</v>
      </c>
      <c r="J93" s="14">
        <v>0</v>
      </c>
    </row>
    <row r="94" spans="1:10">
      <c r="A94" s="24">
        <v>14</v>
      </c>
      <c r="B94" s="27" t="s">
        <v>1137</v>
      </c>
      <c r="C94" s="26" t="s">
        <v>180</v>
      </c>
      <c r="D94" s="18" t="s">
        <v>181</v>
      </c>
      <c r="E94" s="18">
        <v>1045</v>
      </c>
      <c r="F94" s="19">
        <v>0</v>
      </c>
      <c r="G94" s="19">
        <v>0.329239828044807</v>
      </c>
      <c r="H94" s="19">
        <v>0.36834321476993642</v>
      </c>
      <c r="I94" s="19">
        <v>0</v>
      </c>
      <c r="J94" s="19">
        <v>0</v>
      </c>
    </row>
    <row r="95" spans="1:10">
      <c r="A95" s="28">
        <v>15</v>
      </c>
      <c r="B95" s="29" t="s">
        <v>1138</v>
      </c>
      <c r="C95" s="30" t="s">
        <v>182</v>
      </c>
      <c r="D95" s="13" t="s">
        <v>183</v>
      </c>
      <c r="E95" s="13">
        <v>3748</v>
      </c>
      <c r="F95" s="14">
        <v>0.29803152822129803</v>
      </c>
      <c r="G95" s="14">
        <v>8.2196595992563566</v>
      </c>
      <c r="H95" s="14">
        <v>2.6445719431685855</v>
      </c>
      <c r="I95" s="14">
        <v>5.1540959738361387</v>
      </c>
      <c r="J95" s="14">
        <v>46.131821314195058</v>
      </c>
    </row>
    <row r="96" spans="1:10">
      <c r="A96" s="28">
        <v>15</v>
      </c>
      <c r="B96" s="29" t="s">
        <v>23</v>
      </c>
      <c r="C96" s="30" t="s">
        <v>184</v>
      </c>
      <c r="D96" s="13" t="s">
        <v>185</v>
      </c>
      <c r="E96" s="13">
        <v>1688</v>
      </c>
      <c r="F96" s="14">
        <v>0</v>
      </c>
      <c r="G96" s="14">
        <v>0</v>
      </c>
      <c r="H96" s="14">
        <v>0.11373770654369142</v>
      </c>
      <c r="I96" s="14">
        <v>0</v>
      </c>
      <c r="J96" s="14">
        <v>0.38853714239326503</v>
      </c>
    </row>
    <row r="97" spans="1:10">
      <c r="A97" s="28">
        <v>15</v>
      </c>
      <c r="B97" s="29" t="s">
        <v>23</v>
      </c>
      <c r="C97" s="30" t="s">
        <v>186</v>
      </c>
      <c r="D97" s="13" t="s">
        <v>25</v>
      </c>
      <c r="E97" s="13">
        <v>590</v>
      </c>
      <c r="F97" s="14">
        <v>1.1921261128851921</v>
      </c>
      <c r="G97" s="14">
        <v>2.0061134864096624</v>
      </c>
      <c r="H97" s="14">
        <v>0</v>
      </c>
      <c r="I97" s="14">
        <v>0</v>
      </c>
      <c r="J97" s="14">
        <v>0.44799665231096786</v>
      </c>
    </row>
    <row r="98" spans="1:10">
      <c r="A98" s="28">
        <v>15</v>
      </c>
      <c r="B98" s="31" t="s">
        <v>1108</v>
      </c>
      <c r="C98" s="30" t="s">
        <v>187</v>
      </c>
      <c r="D98" s="13" t="s">
        <v>188</v>
      </c>
      <c r="E98" s="13">
        <v>1374</v>
      </c>
      <c r="F98" s="14">
        <v>0</v>
      </c>
      <c r="G98" s="14">
        <v>0.24692987103360522</v>
      </c>
      <c r="H98" s="14">
        <v>104.33321558358449</v>
      </c>
      <c r="I98" s="14">
        <v>0</v>
      </c>
      <c r="J98" s="14">
        <v>0</v>
      </c>
    </row>
    <row r="99" spans="1:10">
      <c r="A99" s="28">
        <v>15</v>
      </c>
      <c r="B99" s="32" t="s">
        <v>1112</v>
      </c>
      <c r="C99" s="30" t="s">
        <v>189</v>
      </c>
      <c r="D99" s="13" t="s">
        <v>190</v>
      </c>
      <c r="E99" s="13">
        <v>1938</v>
      </c>
      <c r="F99" s="14">
        <v>0.15814736985749686</v>
      </c>
      <c r="G99" s="14">
        <v>0</v>
      </c>
      <c r="H99" s="14">
        <v>103.60180578974604</v>
      </c>
      <c r="I99" s="14">
        <v>0</v>
      </c>
      <c r="J99" s="14">
        <v>2.3033626329089105</v>
      </c>
    </row>
    <row r="100" spans="1:10">
      <c r="A100" s="28">
        <v>15</v>
      </c>
      <c r="B100" s="32" t="s">
        <v>191</v>
      </c>
      <c r="C100" s="30" t="s">
        <v>192</v>
      </c>
      <c r="D100" s="13" t="s">
        <v>193</v>
      </c>
      <c r="E100" s="13">
        <v>792</v>
      </c>
      <c r="F100" s="14">
        <v>0</v>
      </c>
      <c r="G100" s="14">
        <v>0</v>
      </c>
      <c r="H100" s="14">
        <v>47.224921260852135</v>
      </c>
      <c r="I100" s="14">
        <v>0</v>
      </c>
      <c r="J100" s="14">
        <v>0.69586365256498695</v>
      </c>
    </row>
    <row r="101" spans="1:10">
      <c r="A101" s="28">
        <v>15</v>
      </c>
      <c r="B101" s="32" t="s">
        <v>157</v>
      </c>
      <c r="C101" s="30" t="s">
        <v>194</v>
      </c>
      <c r="D101" s="13" t="s">
        <v>25</v>
      </c>
      <c r="E101" s="13">
        <v>490</v>
      </c>
      <c r="F101" s="14">
        <v>0</v>
      </c>
      <c r="G101" s="14">
        <v>0</v>
      </c>
      <c r="H101" s="14">
        <v>2.4067766458264512</v>
      </c>
      <c r="I101" s="14">
        <v>0</v>
      </c>
      <c r="J101" s="14"/>
    </row>
    <row r="102" spans="1:10">
      <c r="A102" s="28">
        <v>15</v>
      </c>
      <c r="B102" s="32" t="s">
        <v>17</v>
      </c>
      <c r="C102" s="30" t="s">
        <v>196</v>
      </c>
      <c r="D102" s="13" t="s">
        <v>25</v>
      </c>
      <c r="E102" s="13">
        <v>389</v>
      </c>
      <c r="F102" s="14">
        <v>0</v>
      </c>
      <c r="G102" s="14"/>
      <c r="H102" s="14"/>
      <c r="I102" s="14">
        <v>0</v>
      </c>
      <c r="J102" s="14"/>
    </row>
    <row r="103" spans="1:10">
      <c r="A103" s="28">
        <v>15</v>
      </c>
      <c r="B103" s="32" t="s">
        <v>1112</v>
      </c>
      <c r="C103" s="30" t="s">
        <v>197</v>
      </c>
      <c r="D103" s="13" t="s">
        <v>195</v>
      </c>
      <c r="E103" s="13">
        <v>1838</v>
      </c>
      <c r="F103" s="14">
        <v>0.15054413092204028</v>
      </c>
      <c r="G103" s="14">
        <v>0.20704119955894593</v>
      </c>
      <c r="H103" s="14">
        <v>81.456976889363148</v>
      </c>
      <c r="I103" s="14">
        <v>0</v>
      </c>
      <c r="J103" s="14">
        <v>0</v>
      </c>
    </row>
    <row r="104" spans="1:10">
      <c r="A104" s="28">
        <v>15</v>
      </c>
      <c r="B104" s="29" t="s">
        <v>23</v>
      </c>
      <c r="C104" s="30" t="s">
        <v>198</v>
      </c>
      <c r="D104" s="13" t="s">
        <v>25</v>
      </c>
      <c r="E104" s="13">
        <v>320</v>
      </c>
      <c r="F104" s="14">
        <v>1.4632326743824478</v>
      </c>
      <c r="G104" s="14"/>
      <c r="H104" s="14"/>
      <c r="I104" s="14"/>
      <c r="J104" s="14"/>
    </row>
    <row r="105" spans="1:10">
      <c r="A105" s="28">
        <v>15</v>
      </c>
      <c r="B105" s="29" t="s">
        <v>199</v>
      </c>
      <c r="C105" s="30" t="s">
        <v>200</v>
      </c>
      <c r="D105" s="13" t="s">
        <v>201</v>
      </c>
      <c r="E105" s="13">
        <v>1884</v>
      </c>
      <c r="F105" s="14">
        <v>2.8363386985311938</v>
      </c>
      <c r="G105" s="14">
        <v>0.62959896941901683</v>
      </c>
      <c r="H105" s="14">
        <v>41.949481441946915</v>
      </c>
      <c r="I105" s="14">
        <v>3.5781973810445034</v>
      </c>
      <c r="J105" s="14">
        <v>1.3239043370437178</v>
      </c>
    </row>
    <row r="106" spans="1:10">
      <c r="A106" s="33">
        <v>15</v>
      </c>
      <c r="B106" s="34" t="s">
        <v>1139</v>
      </c>
      <c r="C106" s="35" t="s">
        <v>202</v>
      </c>
      <c r="D106" s="18" t="s">
        <v>203</v>
      </c>
      <c r="E106" s="18">
        <v>1036</v>
      </c>
      <c r="F106" s="19">
        <v>0.25416541584240571</v>
      </c>
      <c r="G106" s="19">
        <v>0.34955007717744119</v>
      </c>
      <c r="H106" s="19">
        <v>6.1266957443713776</v>
      </c>
      <c r="I106" s="19">
        <v>0.22098279454921541</v>
      </c>
      <c r="J106" s="19">
        <v>0</v>
      </c>
    </row>
    <row r="107" spans="1:10">
      <c r="A107" s="21">
        <v>16</v>
      </c>
      <c r="B107" s="36" t="s">
        <v>1071</v>
      </c>
      <c r="C107" s="23" t="s">
        <v>204</v>
      </c>
      <c r="D107" s="13" t="s">
        <v>205</v>
      </c>
      <c r="E107" s="13">
        <v>1574</v>
      </c>
      <c r="F107" s="14">
        <v>8.4041335910355688</v>
      </c>
      <c r="G107" s="14">
        <v>1.070193079231132</v>
      </c>
      <c r="H107" s="14">
        <v>1.8358577324616911</v>
      </c>
      <c r="I107" s="14">
        <v>14.002165622420769</v>
      </c>
      <c r="J107" s="14">
        <v>1.010659114439624</v>
      </c>
    </row>
    <row r="108" spans="1:10">
      <c r="A108" s="24">
        <v>16</v>
      </c>
      <c r="B108" s="25" t="s">
        <v>1072</v>
      </c>
      <c r="C108" s="26" t="s">
        <v>206</v>
      </c>
      <c r="D108" s="18" t="s">
        <v>207</v>
      </c>
      <c r="E108" s="18">
        <v>2526</v>
      </c>
      <c r="F108" s="19">
        <v>13.986553390197024</v>
      </c>
      <c r="G108" s="19">
        <v>6.2729555855528876</v>
      </c>
      <c r="H108" s="19">
        <v>2.7201497567698558</v>
      </c>
      <c r="I108" s="19">
        <v>18.82119698398591</v>
      </c>
      <c r="J108" s="19">
        <v>17.025086870885371</v>
      </c>
    </row>
    <row r="109" spans="1:10">
      <c r="A109" s="11">
        <v>17</v>
      </c>
      <c r="B109" s="15" t="s">
        <v>208</v>
      </c>
      <c r="C109" s="13" t="s">
        <v>209</v>
      </c>
      <c r="D109" s="13" t="s">
        <v>210</v>
      </c>
      <c r="E109" s="13">
        <v>1656</v>
      </c>
      <c r="F109" s="14">
        <v>8.3744549108260546</v>
      </c>
      <c r="G109" s="14">
        <v>0.83297039667815775</v>
      </c>
      <c r="H109" s="14">
        <v>3.183995796531617</v>
      </c>
      <c r="I109" s="14">
        <v>20.950154720118629</v>
      </c>
      <c r="J109" s="14">
        <v>5.3582873759639229</v>
      </c>
    </row>
    <row r="110" spans="1:10">
      <c r="A110" s="11">
        <v>17</v>
      </c>
      <c r="B110" s="15" t="s">
        <v>1140</v>
      </c>
      <c r="C110" s="13" t="s">
        <v>211</v>
      </c>
      <c r="D110" s="13" t="s">
        <v>25</v>
      </c>
      <c r="E110" s="13">
        <v>860</v>
      </c>
      <c r="F110" s="14">
        <v>0.27276288529428905</v>
      </c>
      <c r="G110" s="14"/>
      <c r="H110" s="14"/>
      <c r="I110" s="14"/>
      <c r="J110" s="14">
        <v>0</v>
      </c>
    </row>
    <row r="111" spans="1:10">
      <c r="A111" s="11">
        <v>17</v>
      </c>
      <c r="B111" s="15" t="s">
        <v>1141</v>
      </c>
      <c r="C111" s="13" t="s">
        <v>213</v>
      </c>
      <c r="D111" s="13" t="s">
        <v>212</v>
      </c>
      <c r="E111" s="13">
        <v>1054</v>
      </c>
      <c r="F111" s="14">
        <v>0</v>
      </c>
      <c r="G111" s="14">
        <v>0</v>
      </c>
      <c r="H111" s="14">
        <v>9.2510162234845789E-2</v>
      </c>
      <c r="I111" s="14">
        <v>0</v>
      </c>
      <c r="J111" s="14"/>
    </row>
    <row r="112" spans="1:10">
      <c r="A112" s="11">
        <v>17</v>
      </c>
      <c r="B112" s="12" t="s">
        <v>23</v>
      </c>
      <c r="C112" s="13" t="s">
        <v>214</v>
      </c>
      <c r="D112" s="13" t="s">
        <v>25</v>
      </c>
      <c r="E112" s="13">
        <v>647</v>
      </c>
      <c r="F112" s="14">
        <v>0</v>
      </c>
      <c r="G112" s="14"/>
      <c r="H112" s="14"/>
      <c r="I112" s="14"/>
      <c r="J112" s="14"/>
    </row>
    <row r="113" spans="1:10">
      <c r="A113" s="11">
        <v>17</v>
      </c>
      <c r="B113" s="12" t="s">
        <v>23</v>
      </c>
      <c r="C113" s="13" t="s">
        <v>215</v>
      </c>
      <c r="D113" s="13" t="s">
        <v>25</v>
      </c>
      <c r="E113" s="13">
        <v>545</v>
      </c>
      <c r="F113" s="14">
        <v>0</v>
      </c>
      <c r="G113" s="14"/>
      <c r="H113" s="14"/>
      <c r="I113" s="14"/>
      <c r="J113" s="14">
        <v>1.0480909334929434</v>
      </c>
    </row>
    <row r="114" spans="1:10">
      <c r="A114" s="11">
        <v>17</v>
      </c>
      <c r="B114" s="12" t="s">
        <v>216</v>
      </c>
      <c r="C114" s="13" t="s">
        <v>217</v>
      </c>
      <c r="D114" s="13" t="s">
        <v>218</v>
      </c>
      <c r="E114" s="13">
        <v>1245</v>
      </c>
      <c r="F114" s="14">
        <v>0.59305263696561328</v>
      </c>
      <c r="G114" s="14">
        <v>0</v>
      </c>
      <c r="H114" s="14">
        <v>10.658219773768238</v>
      </c>
      <c r="I114" s="14">
        <v>0.32333824570621544</v>
      </c>
      <c r="J114" s="14">
        <v>0.48931046462782946</v>
      </c>
    </row>
    <row r="115" spans="1:10">
      <c r="A115" s="11">
        <v>17</v>
      </c>
      <c r="B115" s="12" t="s">
        <v>1104</v>
      </c>
      <c r="C115" s="13" t="s">
        <v>219</v>
      </c>
      <c r="D115" s="13" t="s">
        <v>220</v>
      </c>
      <c r="E115" s="13">
        <v>1684</v>
      </c>
      <c r="F115" s="14">
        <v>0.70208922044359601</v>
      </c>
      <c r="G115" s="14">
        <v>1.1412871777807621</v>
      </c>
      <c r="H115" s="14">
        <v>15.180165773363139</v>
      </c>
      <c r="I115" s="14">
        <v>0.13477762519041256</v>
      </c>
      <c r="J115" s="14">
        <v>0.33227148967878045</v>
      </c>
    </row>
    <row r="116" spans="1:10">
      <c r="A116" s="11">
        <v>17</v>
      </c>
      <c r="B116" s="12" t="s">
        <v>1264</v>
      </c>
      <c r="C116" s="13" t="s">
        <v>221</v>
      </c>
      <c r="D116" s="13" t="s">
        <v>222</v>
      </c>
      <c r="E116" s="13">
        <v>2040</v>
      </c>
      <c r="F116" s="14">
        <v>0</v>
      </c>
      <c r="G116" s="14">
        <v>0.2272936462434593</v>
      </c>
      <c r="H116" s="14">
        <v>0.42381502895766787</v>
      </c>
      <c r="I116" s="14">
        <v>0</v>
      </c>
      <c r="J116" s="14">
        <v>0</v>
      </c>
    </row>
    <row r="117" spans="1:10">
      <c r="A117" s="11">
        <v>17</v>
      </c>
      <c r="B117" s="12" t="s">
        <v>17</v>
      </c>
      <c r="C117" s="13" t="s">
        <v>223</v>
      </c>
      <c r="D117" s="13" t="s">
        <v>224</v>
      </c>
      <c r="E117" s="13">
        <v>2669</v>
      </c>
      <c r="F117" s="14">
        <v>1.1434587921719015</v>
      </c>
      <c r="G117" s="14"/>
      <c r="H117" s="14"/>
      <c r="I117" s="14"/>
      <c r="J117" s="14">
        <v>5.3237855255587805</v>
      </c>
    </row>
    <row r="118" spans="1:10">
      <c r="A118" s="11">
        <v>17</v>
      </c>
      <c r="B118" s="12" t="s">
        <v>23</v>
      </c>
      <c r="C118" s="13" t="s">
        <v>225</v>
      </c>
      <c r="D118" s="13" t="s">
        <v>226</v>
      </c>
      <c r="E118" s="13">
        <v>518</v>
      </c>
      <c r="F118" s="14">
        <v>0.45250259005468757</v>
      </c>
      <c r="G118" s="14"/>
      <c r="H118" s="14"/>
      <c r="I118" s="14"/>
      <c r="J118" s="14"/>
    </row>
    <row r="119" spans="1:10">
      <c r="A119" s="11">
        <v>17</v>
      </c>
      <c r="B119" s="12" t="s">
        <v>23</v>
      </c>
      <c r="C119" s="13" t="s">
        <v>227</v>
      </c>
      <c r="D119" s="13" t="s">
        <v>25</v>
      </c>
      <c r="E119" s="13">
        <v>481</v>
      </c>
      <c r="F119" s="14">
        <v>0</v>
      </c>
      <c r="G119" s="14"/>
      <c r="H119" s="14"/>
      <c r="I119" s="14"/>
      <c r="J119" s="14"/>
    </row>
    <row r="120" spans="1:10">
      <c r="A120" s="16">
        <v>17</v>
      </c>
      <c r="B120" s="20" t="s">
        <v>1142</v>
      </c>
      <c r="C120" s="18" t="s">
        <v>228</v>
      </c>
      <c r="D120" s="18" t="s">
        <v>229</v>
      </c>
      <c r="E120" s="18">
        <v>9062</v>
      </c>
      <c r="F120" s="19">
        <v>0.70281652281284002</v>
      </c>
      <c r="G120" s="19">
        <v>0.52100239640135715</v>
      </c>
      <c r="H120" s="19">
        <v>1.0131029934062856</v>
      </c>
      <c r="I120" s="19">
        <v>1.0825539539405895</v>
      </c>
      <c r="J120" s="19">
        <v>0.86923582538834554</v>
      </c>
    </row>
    <row r="121" spans="1:10">
      <c r="A121" s="11">
        <v>18</v>
      </c>
      <c r="B121" s="12" t="s">
        <v>1106</v>
      </c>
      <c r="C121" s="13" t="s">
        <v>230</v>
      </c>
      <c r="D121" s="13" t="s">
        <v>231</v>
      </c>
      <c r="E121" s="13">
        <v>1772</v>
      </c>
      <c r="F121" s="14">
        <v>0.4551334190666334</v>
      </c>
      <c r="G121" s="14">
        <v>0.20864617009816255</v>
      </c>
      <c r="H121" s="14">
        <v>0.70028041412656516</v>
      </c>
      <c r="I121" s="14">
        <v>0.60455396643515924</v>
      </c>
      <c r="J121" s="14">
        <v>5.0873627333590061</v>
      </c>
    </row>
    <row r="122" spans="1:10">
      <c r="A122" s="11">
        <v>18</v>
      </c>
      <c r="B122" s="15" t="s">
        <v>1143</v>
      </c>
      <c r="C122" s="13" t="s">
        <v>232</v>
      </c>
      <c r="D122" s="13" t="s">
        <v>233</v>
      </c>
      <c r="E122" s="13">
        <v>3810</v>
      </c>
      <c r="F122" s="14">
        <v>6.252631635739693E-2</v>
      </c>
      <c r="G122" s="14">
        <v>0</v>
      </c>
      <c r="H122" s="14">
        <v>0.45111697089801206</v>
      </c>
      <c r="I122" s="14">
        <v>0.27951827811564001</v>
      </c>
      <c r="J122" s="14">
        <v>0</v>
      </c>
    </row>
    <row r="123" spans="1:10">
      <c r="A123" s="11">
        <v>18</v>
      </c>
      <c r="B123" s="12" t="s">
        <v>17</v>
      </c>
      <c r="C123" s="13" t="s">
        <v>234</v>
      </c>
      <c r="D123" s="13" t="s">
        <v>25</v>
      </c>
      <c r="E123" s="13">
        <v>446</v>
      </c>
      <c r="F123" s="14">
        <v>0</v>
      </c>
      <c r="G123" s="14">
        <v>3.0760406791614825</v>
      </c>
      <c r="H123" s="14">
        <v>0</v>
      </c>
      <c r="I123" s="14">
        <v>0</v>
      </c>
      <c r="J123" s="14">
        <v>1.515988671659436</v>
      </c>
    </row>
    <row r="124" spans="1:10">
      <c r="A124" s="11">
        <v>18</v>
      </c>
      <c r="B124" s="12" t="s">
        <v>1265</v>
      </c>
      <c r="C124" s="13" t="s">
        <v>235</v>
      </c>
      <c r="D124" s="13" t="s">
        <v>236</v>
      </c>
      <c r="E124" s="13">
        <v>1036</v>
      </c>
      <c r="F124" s="14">
        <v>0</v>
      </c>
      <c r="G124" s="14">
        <v>0.33228834497114779</v>
      </c>
      <c r="H124" s="14">
        <v>1.1152614002756409</v>
      </c>
      <c r="I124" s="14">
        <v>0</v>
      </c>
      <c r="J124" s="14">
        <v>0.52404546674647168</v>
      </c>
    </row>
    <row r="125" spans="1:10">
      <c r="A125" s="11">
        <v>18</v>
      </c>
      <c r="B125" s="12" t="s">
        <v>1144</v>
      </c>
      <c r="C125" s="13" t="s">
        <v>237</v>
      </c>
      <c r="D125" s="13" t="s">
        <v>238</v>
      </c>
      <c r="E125" s="13">
        <v>1727</v>
      </c>
      <c r="F125" s="14">
        <v>0.16174162826334906</v>
      </c>
      <c r="G125" s="14">
        <v>0</v>
      </c>
      <c r="H125" s="14">
        <v>0.16590665458645898</v>
      </c>
      <c r="I125" s="14">
        <v>0.28125082942627416</v>
      </c>
      <c r="J125" s="14">
        <v>0</v>
      </c>
    </row>
    <row r="126" spans="1:10">
      <c r="A126" s="16">
        <v>18</v>
      </c>
      <c r="B126" s="17" t="s">
        <v>239</v>
      </c>
      <c r="C126" s="18" t="s">
        <v>240</v>
      </c>
      <c r="D126" s="18" t="s">
        <v>241</v>
      </c>
      <c r="E126" s="18">
        <v>2197</v>
      </c>
      <c r="F126" s="19">
        <v>0.42622294780105779</v>
      </c>
      <c r="G126" s="19">
        <v>0</v>
      </c>
      <c r="H126" s="19">
        <v>0.71206321327285116</v>
      </c>
      <c r="I126" s="19">
        <v>0.27894549475884567</v>
      </c>
      <c r="J126" s="19">
        <v>0.23195455085499567</v>
      </c>
    </row>
    <row r="127" spans="1:10">
      <c r="A127" s="11">
        <v>19</v>
      </c>
      <c r="B127" s="12" t="s">
        <v>1145</v>
      </c>
      <c r="C127" s="13" t="s">
        <v>242</v>
      </c>
      <c r="D127" s="13" t="s">
        <v>243</v>
      </c>
      <c r="E127" s="13">
        <v>1783</v>
      </c>
      <c r="F127" s="14">
        <v>55.91639148532925</v>
      </c>
      <c r="G127" s="14">
        <v>18.528906453216802</v>
      </c>
      <c r="H127" s="14">
        <v>2.3936093945173487</v>
      </c>
      <c r="I127" s="14">
        <v>111.01592786386738</v>
      </c>
      <c r="J127" s="14">
        <v>13.545457222099895</v>
      </c>
    </row>
    <row r="128" spans="1:10">
      <c r="A128" s="11">
        <v>19</v>
      </c>
      <c r="B128" s="12" t="s">
        <v>157</v>
      </c>
      <c r="C128" s="13" t="s">
        <v>244</v>
      </c>
      <c r="D128" s="13" t="s">
        <v>245</v>
      </c>
      <c r="E128" s="13">
        <v>1256</v>
      </c>
      <c r="F128" s="14">
        <v>16.998583011540092</v>
      </c>
      <c r="G128" s="14"/>
      <c r="H128" s="14"/>
      <c r="I128" s="14">
        <v>98.635784255699278</v>
      </c>
      <c r="J128" s="14">
        <v>12.577091201915319</v>
      </c>
    </row>
    <row r="129" spans="1:10">
      <c r="A129" s="11">
        <v>19</v>
      </c>
      <c r="B129" s="15" t="s">
        <v>246</v>
      </c>
      <c r="C129" s="13" t="s">
        <v>247</v>
      </c>
      <c r="D129" s="13" t="s">
        <v>248</v>
      </c>
      <c r="E129" s="13">
        <v>1440</v>
      </c>
      <c r="F129" s="14">
        <v>68.752850052396141</v>
      </c>
      <c r="G129" s="14">
        <v>37.213405172899236</v>
      </c>
      <c r="H129" s="14">
        <v>0.61096928884665547</v>
      </c>
      <c r="I129" s="14">
        <v>134.84379039982011</v>
      </c>
      <c r="J129" s="14">
        <v>19.675320785828902</v>
      </c>
    </row>
    <row r="130" spans="1:10">
      <c r="A130" s="11">
        <v>19</v>
      </c>
      <c r="B130" s="12" t="s">
        <v>1112</v>
      </c>
      <c r="C130" s="13" t="s">
        <v>249</v>
      </c>
      <c r="D130" s="13" t="s">
        <v>250</v>
      </c>
      <c r="E130" s="13">
        <v>1767</v>
      </c>
      <c r="F130" s="14">
        <v>58.636648368399321</v>
      </c>
      <c r="G130" s="14">
        <v>19.329174537974179</v>
      </c>
      <c r="H130" s="14">
        <v>0.7750851430487079</v>
      </c>
      <c r="I130" s="14"/>
      <c r="J130" s="14"/>
    </row>
    <row r="131" spans="1:10">
      <c r="A131" s="11">
        <v>19</v>
      </c>
      <c r="B131" s="12" t="s">
        <v>1146</v>
      </c>
      <c r="C131" s="13" t="s">
        <v>251</v>
      </c>
      <c r="D131" s="13" t="s">
        <v>252</v>
      </c>
      <c r="E131" s="13">
        <v>2252</v>
      </c>
      <c r="F131" s="14">
        <v>32.721250898078502</v>
      </c>
      <c r="G131" s="14">
        <v>7.2785187901285777</v>
      </c>
      <c r="H131" s="14">
        <v>1.1875177726878654</v>
      </c>
      <c r="I131" s="14">
        <v>74.088805449039555</v>
      </c>
      <c r="J131" s="14">
        <v>14.325150503069626</v>
      </c>
    </row>
    <row r="132" spans="1:10">
      <c r="A132" s="16">
        <v>19</v>
      </c>
      <c r="B132" s="17" t="s">
        <v>253</v>
      </c>
      <c r="C132" s="18" t="s">
        <v>254</v>
      </c>
      <c r="D132" s="18" t="s">
        <v>255</v>
      </c>
      <c r="E132" s="18">
        <v>1395</v>
      </c>
      <c r="F132" s="19">
        <v>44.234010752917797</v>
      </c>
      <c r="G132" s="19">
        <v>44.540778155707045</v>
      </c>
      <c r="H132" s="19">
        <v>14.901790624959627</v>
      </c>
      <c r="I132" s="19">
        <v>120.89397864666105</v>
      </c>
      <c r="J132" s="19">
        <v>25.628789618997256</v>
      </c>
    </row>
    <row r="133" spans="1:10">
      <c r="A133" s="11">
        <v>20</v>
      </c>
      <c r="B133" s="12" t="s">
        <v>256</v>
      </c>
      <c r="C133" s="13" t="s">
        <v>257</v>
      </c>
      <c r="D133" s="13" t="s">
        <v>258</v>
      </c>
      <c r="E133" s="13">
        <v>1031</v>
      </c>
      <c r="F133" s="14">
        <v>34.817706558597457</v>
      </c>
      <c r="G133" s="14">
        <v>48.197265292675553</v>
      </c>
      <c r="H133" s="14">
        <v>30.695624819214441</v>
      </c>
      <c r="I133" s="14">
        <v>39.703242087342367</v>
      </c>
      <c r="J133" s="14">
        <v>3.4550439493633656</v>
      </c>
    </row>
    <row r="134" spans="1:10">
      <c r="A134" s="11">
        <v>20</v>
      </c>
      <c r="B134" s="12" t="s">
        <v>17</v>
      </c>
      <c r="C134" s="13" t="s">
        <v>259</v>
      </c>
      <c r="D134" s="13" t="s">
        <v>260</v>
      </c>
      <c r="E134" s="13">
        <v>1149</v>
      </c>
      <c r="F134" s="14">
        <v>0</v>
      </c>
      <c r="G134" s="14">
        <v>1.0555041546142341</v>
      </c>
      <c r="H134" s="14">
        <v>0</v>
      </c>
      <c r="I134" s="14">
        <v>0</v>
      </c>
      <c r="J134" s="14">
        <v>3.3958146245171363</v>
      </c>
    </row>
    <row r="135" spans="1:10">
      <c r="A135" s="11">
        <v>20</v>
      </c>
      <c r="B135" s="15" t="s">
        <v>1266</v>
      </c>
      <c r="C135" s="13" t="s">
        <v>261</v>
      </c>
      <c r="D135" s="13" t="s">
        <v>262</v>
      </c>
      <c r="E135" s="13">
        <v>7922</v>
      </c>
      <c r="F135" s="14">
        <v>1.13409126035241</v>
      </c>
      <c r="G135" s="14">
        <v>11.96238041896132</v>
      </c>
      <c r="H135" s="14">
        <v>0.33338774954859013</v>
      </c>
      <c r="I135" s="14">
        <v>2.4666356869228685</v>
      </c>
      <c r="J135" s="14">
        <v>17.975465994172787</v>
      </c>
    </row>
    <row r="136" spans="1:10">
      <c r="A136" s="11">
        <v>20</v>
      </c>
      <c r="B136" s="12" t="s">
        <v>1147</v>
      </c>
      <c r="C136" s="13" t="s">
        <v>263</v>
      </c>
      <c r="D136" s="13" t="s">
        <v>25</v>
      </c>
      <c r="E136" s="13">
        <v>1548</v>
      </c>
      <c r="F136" s="14">
        <v>9.682796512973157</v>
      </c>
      <c r="G136" s="14">
        <v>203.58199268565656</v>
      </c>
      <c r="H136" s="14">
        <v>0.82611955575973395</v>
      </c>
      <c r="I136" s="14"/>
      <c r="J136" s="14">
        <v>31.668833015159812</v>
      </c>
    </row>
    <row r="137" spans="1:10">
      <c r="A137" s="11">
        <v>20</v>
      </c>
      <c r="B137" s="12" t="s">
        <v>264</v>
      </c>
      <c r="C137" s="13" t="s">
        <v>265</v>
      </c>
      <c r="D137" s="13" t="s">
        <v>266</v>
      </c>
      <c r="E137" s="13">
        <v>794</v>
      </c>
      <c r="F137" s="14">
        <v>5.0219249711352312</v>
      </c>
      <c r="G137" s="14">
        <v>87.347947587510021</v>
      </c>
      <c r="H137" s="14">
        <v>0.15150720909404933</v>
      </c>
      <c r="I137" s="14">
        <v>7.3802928492822302</v>
      </c>
      <c r="J137" s="14">
        <v>12.814394809498628</v>
      </c>
    </row>
    <row r="138" spans="1:10">
      <c r="A138" s="11">
        <v>20</v>
      </c>
      <c r="B138" s="12" t="s">
        <v>1148</v>
      </c>
      <c r="C138" s="13" t="s">
        <v>267</v>
      </c>
      <c r="D138" s="13" t="s">
        <v>268</v>
      </c>
      <c r="E138" s="13">
        <v>1682</v>
      </c>
      <c r="F138" s="14">
        <v>13.53555430250929</v>
      </c>
      <c r="G138" s="14">
        <v>27.443108019970087</v>
      </c>
      <c r="H138" s="14">
        <v>7.5861631077573008</v>
      </c>
      <c r="I138" s="14">
        <v>24.402968307342139</v>
      </c>
      <c r="J138" s="14">
        <v>14.527549195795237</v>
      </c>
    </row>
    <row r="139" spans="1:10">
      <c r="A139" s="11">
        <v>20</v>
      </c>
      <c r="B139" s="15" t="s">
        <v>1267</v>
      </c>
      <c r="C139" s="13" t="s">
        <v>269</v>
      </c>
      <c r="D139" s="13" t="s">
        <v>270</v>
      </c>
      <c r="E139" s="13">
        <v>6737</v>
      </c>
      <c r="F139" s="14">
        <v>2.1261174678749413</v>
      </c>
      <c r="G139" s="14">
        <v>34.896489984432137</v>
      </c>
      <c r="H139" s="14">
        <v>0.82229424704205756</v>
      </c>
      <c r="I139" s="14">
        <v>6.5439480179480878</v>
      </c>
      <c r="J139" s="14">
        <v>38.924658437152459</v>
      </c>
    </row>
    <row r="140" spans="1:10">
      <c r="A140" s="11">
        <v>20</v>
      </c>
      <c r="B140" s="12" t="s">
        <v>271</v>
      </c>
      <c r="C140" s="13" t="s">
        <v>272</v>
      </c>
      <c r="D140" s="13" t="s">
        <v>273</v>
      </c>
      <c r="E140" s="13">
        <v>725</v>
      </c>
      <c r="F140" s="14">
        <v>0</v>
      </c>
      <c r="G140" s="14">
        <v>0.8897638328153048</v>
      </c>
      <c r="H140" s="14">
        <v>0</v>
      </c>
      <c r="I140" s="14">
        <v>0.28125082942627416</v>
      </c>
      <c r="J140" s="14">
        <v>0.83230750600910208</v>
      </c>
    </row>
    <row r="141" spans="1:10">
      <c r="A141" s="11">
        <v>20</v>
      </c>
      <c r="B141" s="12" t="s">
        <v>1149</v>
      </c>
      <c r="C141" s="13" t="s">
        <v>274</v>
      </c>
      <c r="D141" s="13" t="s">
        <v>275</v>
      </c>
      <c r="E141" s="13">
        <v>833</v>
      </c>
      <c r="F141" s="14">
        <v>0</v>
      </c>
      <c r="G141" s="14">
        <v>0</v>
      </c>
      <c r="H141" s="14">
        <v>0.46326242780680466</v>
      </c>
      <c r="I141" s="14">
        <v>0.26177961815830131</v>
      </c>
      <c r="J141" s="14">
        <v>0</v>
      </c>
    </row>
    <row r="142" spans="1:10">
      <c r="A142" s="11">
        <v>20</v>
      </c>
      <c r="B142" s="12" t="s">
        <v>276</v>
      </c>
      <c r="C142" s="13" t="s">
        <v>277</v>
      </c>
      <c r="D142" s="13" t="s">
        <v>25</v>
      </c>
      <c r="E142" s="13">
        <v>403</v>
      </c>
      <c r="F142" s="14">
        <v>102.26329420000468</v>
      </c>
      <c r="G142" s="14">
        <v>9011.7160770279461</v>
      </c>
      <c r="H142" s="14">
        <v>0</v>
      </c>
      <c r="I142" s="14"/>
      <c r="J142" s="14">
        <v>4.7828374993199105</v>
      </c>
    </row>
    <row r="143" spans="1:10">
      <c r="A143" s="11">
        <v>20</v>
      </c>
      <c r="B143" s="12" t="s">
        <v>278</v>
      </c>
      <c r="C143" s="13" t="s">
        <v>279</v>
      </c>
      <c r="D143" s="13" t="s">
        <v>280</v>
      </c>
      <c r="E143" s="13">
        <v>2126</v>
      </c>
      <c r="F143" s="14">
        <v>21.530571051473746</v>
      </c>
      <c r="G143" s="14">
        <v>18.221961710124436</v>
      </c>
      <c r="H143" s="14">
        <v>3.2844369587807307</v>
      </c>
      <c r="I143" s="14">
        <v>21.084640984271878</v>
      </c>
      <c r="J143" s="14">
        <v>10.058125121983055</v>
      </c>
    </row>
    <row r="144" spans="1:10">
      <c r="A144" s="11">
        <v>20</v>
      </c>
      <c r="B144" s="12" t="s">
        <v>281</v>
      </c>
      <c r="C144" s="13" t="s">
        <v>282</v>
      </c>
      <c r="D144" s="13" t="s">
        <v>283</v>
      </c>
      <c r="E144" s="13">
        <v>2166</v>
      </c>
      <c r="F144" s="14">
        <v>8.9426917841211981</v>
      </c>
      <c r="G144" s="14">
        <v>10.424961808777912</v>
      </c>
      <c r="H144" s="14">
        <v>0.35342790853805522</v>
      </c>
      <c r="I144" s="14">
        <v>5.0328053350152295</v>
      </c>
      <c r="J144" s="14">
        <v>4.5806851949421805</v>
      </c>
    </row>
    <row r="145" spans="1:10">
      <c r="A145" s="11">
        <v>20</v>
      </c>
      <c r="B145" s="12" t="s">
        <v>284</v>
      </c>
      <c r="C145" s="13" t="s">
        <v>285</v>
      </c>
      <c r="D145" s="13" t="s">
        <v>286</v>
      </c>
      <c r="E145" s="13">
        <v>635</v>
      </c>
      <c r="F145" s="14">
        <v>13.662589995000261</v>
      </c>
      <c r="G145" s="14">
        <v>20.821313087720412</v>
      </c>
      <c r="H145" s="14">
        <v>2.0832241250431784</v>
      </c>
      <c r="I145" s="14">
        <v>29.623144355322804</v>
      </c>
      <c r="J145" s="14">
        <v>5.6062977291556493</v>
      </c>
    </row>
    <row r="146" spans="1:10">
      <c r="A146" s="11">
        <v>20</v>
      </c>
      <c r="B146" s="12" t="s">
        <v>287</v>
      </c>
      <c r="C146" s="13" t="s">
        <v>288</v>
      </c>
      <c r="D146" s="13" t="s">
        <v>289</v>
      </c>
      <c r="E146" s="13">
        <v>1035</v>
      </c>
      <c r="F146" s="14">
        <v>2.1285393737617779</v>
      </c>
      <c r="G146" s="14">
        <v>4.2932469601793697</v>
      </c>
      <c r="H146" s="14">
        <v>0.36947310193180738</v>
      </c>
      <c r="I146" s="14">
        <v>4.3410068963888397</v>
      </c>
      <c r="J146" s="14">
        <v>1.5624913916489891</v>
      </c>
    </row>
    <row r="147" spans="1:10">
      <c r="A147" s="11">
        <v>20</v>
      </c>
      <c r="B147" s="12" t="s">
        <v>290</v>
      </c>
      <c r="C147" s="13" t="s">
        <v>291</v>
      </c>
      <c r="D147" s="13" t="s">
        <v>292</v>
      </c>
      <c r="E147" s="13">
        <v>1555</v>
      </c>
      <c r="F147" s="14">
        <v>0</v>
      </c>
      <c r="G147" s="14"/>
      <c r="H147" s="14"/>
      <c r="I147" s="14"/>
      <c r="J147" s="14"/>
    </row>
    <row r="148" spans="1:10">
      <c r="A148" s="11">
        <v>20</v>
      </c>
      <c r="B148" s="12" t="s">
        <v>293</v>
      </c>
      <c r="C148" s="13" t="s">
        <v>294</v>
      </c>
      <c r="D148" s="13" t="s">
        <v>25</v>
      </c>
      <c r="E148" s="13">
        <v>412</v>
      </c>
      <c r="F148" s="14">
        <v>0</v>
      </c>
      <c r="G148" s="14"/>
      <c r="H148" s="14"/>
      <c r="I148" s="14"/>
      <c r="J148" s="14"/>
    </row>
    <row r="149" spans="1:10">
      <c r="A149" s="11">
        <v>20</v>
      </c>
      <c r="B149" s="12" t="s">
        <v>295</v>
      </c>
      <c r="C149" s="13" t="s">
        <v>296</v>
      </c>
      <c r="D149" s="13" t="s">
        <v>297</v>
      </c>
      <c r="E149" s="13">
        <v>2131</v>
      </c>
      <c r="F149" s="14">
        <v>0.11879051301890887</v>
      </c>
      <c r="G149" s="14"/>
      <c r="H149" s="14"/>
      <c r="I149" s="14"/>
      <c r="J149" s="14"/>
    </row>
    <row r="150" spans="1:10">
      <c r="A150" s="11">
        <v>20</v>
      </c>
      <c r="B150" s="12" t="s">
        <v>298</v>
      </c>
      <c r="C150" s="13" t="s">
        <v>299</v>
      </c>
      <c r="D150" s="13" t="s">
        <v>300</v>
      </c>
      <c r="E150" s="13">
        <v>2243</v>
      </c>
      <c r="F150" s="14">
        <v>0</v>
      </c>
      <c r="G150" s="14"/>
      <c r="H150" s="14"/>
      <c r="I150" s="14"/>
      <c r="J150" s="14"/>
    </row>
    <row r="151" spans="1:10">
      <c r="A151" s="11">
        <v>20</v>
      </c>
      <c r="B151" s="12" t="s">
        <v>301</v>
      </c>
      <c r="C151" s="13" t="s">
        <v>302</v>
      </c>
      <c r="D151" s="13" t="s">
        <v>25</v>
      </c>
      <c r="E151" s="13">
        <v>1044</v>
      </c>
      <c r="F151" s="14">
        <v>5.7792780461347011</v>
      </c>
      <c r="G151" s="14"/>
      <c r="H151" s="14"/>
      <c r="I151" s="14"/>
      <c r="J151" s="14"/>
    </row>
    <row r="152" spans="1:10">
      <c r="A152" s="11">
        <v>20</v>
      </c>
      <c r="B152" s="12" t="s">
        <v>303</v>
      </c>
      <c r="C152" s="13" t="s">
        <v>304</v>
      </c>
      <c r="D152" s="13" t="s">
        <v>305</v>
      </c>
      <c r="E152" s="13">
        <v>1313</v>
      </c>
      <c r="F152" s="14">
        <v>0.64518913252302978</v>
      </c>
      <c r="G152" s="14"/>
      <c r="H152" s="14"/>
      <c r="I152" s="14"/>
      <c r="J152" s="14"/>
    </row>
    <row r="153" spans="1:10">
      <c r="A153" s="11">
        <v>20</v>
      </c>
      <c r="B153" s="12" t="s">
        <v>306</v>
      </c>
      <c r="C153" s="13" t="s">
        <v>307</v>
      </c>
      <c r="D153" s="13" t="s">
        <v>308</v>
      </c>
      <c r="E153" s="13">
        <v>1426</v>
      </c>
      <c r="F153" s="14">
        <v>0</v>
      </c>
      <c r="G153" s="14"/>
      <c r="H153" s="14"/>
      <c r="I153" s="14"/>
      <c r="J153" s="14"/>
    </row>
    <row r="154" spans="1:10">
      <c r="A154" s="11">
        <v>20</v>
      </c>
      <c r="B154" s="12" t="s">
        <v>309</v>
      </c>
      <c r="C154" s="13" t="s">
        <v>310</v>
      </c>
      <c r="D154" s="13" t="s">
        <v>25</v>
      </c>
      <c r="E154" s="13">
        <v>1488</v>
      </c>
      <c r="F154" s="14">
        <v>0</v>
      </c>
      <c r="G154" s="14"/>
      <c r="H154" s="14"/>
      <c r="I154" s="14"/>
      <c r="J154" s="14"/>
    </row>
    <row r="155" spans="1:10">
      <c r="A155" s="16">
        <v>20</v>
      </c>
      <c r="B155" s="17" t="s">
        <v>1116</v>
      </c>
      <c r="C155" s="18" t="s">
        <v>312</v>
      </c>
      <c r="D155" s="18" t="s">
        <v>311</v>
      </c>
      <c r="E155" s="18">
        <v>1764</v>
      </c>
      <c r="F155" s="19">
        <v>0.32823039027027651</v>
      </c>
      <c r="G155" s="19"/>
      <c r="H155" s="19"/>
      <c r="I155" s="19"/>
      <c r="J155" s="19"/>
    </row>
    <row r="156" spans="1:10">
      <c r="A156" s="11">
        <v>21</v>
      </c>
      <c r="B156" s="15" t="s">
        <v>1150</v>
      </c>
      <c r="C156" s="13" t="s">
        <v>313</v>
      </c>
      <c r="D156" s="13" t="s">
        <v>314</v>
      </c>
      <c r="E156" s="13">
        <v>6296</v>
      </c>
      <c r="F156" s="14">
        <v>16.338395430285797</v>
      </c>
      <c r="G156" s="14">
        <v>1.2920662918770103</v>
      </c>
      <c r="H156" s="14">
        <v>1.1564186616719516</v>
      </c>
      <c r="I156" s="14">
        <v>1.6901656071868254</v>
      </c>
      <c r="J156" s="14">
        <v>15.807573350042109</v>
      </c>
    </row>
    <row r="157" spans="1:10">
      <c r="A157" s="11">
        <v>21</v>
      </c>
      <c r="B157" s="12" t="s">
        <v>1151</v>
      </c>
      <c r="C157" s="13" t="s">
        <v>315</v>
      </c>
      <c r="D157" s="13" t="s">
        <v>316</v>
      </c>
      <c r="E157" s="13">
        <v>791</v>
      </c>
      <c r="F157" s="14">
        <v>73.73974127127795</v>
      </c>
      <c r="G157" s="14">
        <v>2.9010563291493021</v>
      </c>
      <c r="H157" s="14">
        <v>0.54093517019357429</v>
      </c>
      <c r="I157" s="14">
        <v>3.143022804002535</v>
      </c>
      <c r="J157" s="14">
        <v>31.989558057045489</v>
      </c>
    </row>
    <row r="158" spans="1:10">
      <c r="A158" s="11">
        <v>21</v>
      </c>
      <c r="B158" s="12" t="s">
        <v>1152</v>
      </c>
      <c r="C158" s="13" t="s">
        <v>317</v>
      </c>
      <c r="D158" s="13" t="s">
        <v>318</v>
      </c>
      <c r="E158" s="13">
        <v>1928</v>
      </c>
      <c r="F158" s="14">
        <v>74.051437372463056</v>
      </c>
      <c r="G158" s="14">
        <v>8.5730393002556138</v>
      </c>
      <c r="H158" s="14">
        <v>6.0967623215068372</v>
      </c>
      <c r="I158" s="14">
        <v>3.5843435136947051</v>
      </c>
      <c r="J158" s="14">
        <v>23.582046003591223</v>
      </c>
    </row>
    <row r="159" spans="1:10">
      <c r="A159" s="11">
        <v>21</v>
      </c>
      <c r="B159" s="12" t="s">
        <v>1153</v>
      </c>
      <c r="C159" s="13" t="s">
        <v>319</v>
      </c>
      <c r="D159" s="13" t="s">
        <v>320</v>
      </c>
      <c r="E159" s="13">
        <v>1160</v>
      </c>
      <c r="F159" s="14">
        <v>250.71990768462973</v>
      </c>
      <c r="G159" s="14">
        <v>25.366801217194691</v>
      </c>
      <c r="H159" s="14">
        <v>1.6499757702708111</v>
      </c>
      <c r="I159" s="14">
        <v>1.2737872873579228</v>
      </c>
      <c r="J159" s="14">
        <v>74.397551585523289</v>
      </c>
    </row>
    <row r="160" spans="1:10">
      <c r="A160" s="11">
        <v>21</v>
      </c>
      <c r="B160" s="12" t="s">
        <v>1154</v>
      </c>
      <c r="C160" s="13" t="s">
        <v>321</v>
      </c>
      <c r="D160" s="13" t="s">
        <v>322</v>
      </c>
      <c r="E160" s="13">
        <v>1165</v>
      </c>
      <c r="F160" s="14">
        <v>107.26879642239649</v>
      </c>
      <c r="G160" s="14">
        <v>5.2517767693000916</v>
      </c>
      <c r="H160" s="14">
        <v>0.10880599027079423</v>
      </c>
      <c r="I160" s="14">
        <v>0.82734239126205444</v>
      </c>
      <c r="J160" s="14">
        <v>33.219925674624157</v>
      </c>
    </row>
    <row r="161" spans="1:10">
      <c r="A161" s="11">
        <v>21</v>
      </c>
      <c r="B161" s="12" t="s">
        <v>1155</v>
      </c>
      <c r="C161" s="13" t="s">
        <v>323</v>
      </c>
      <c r="D161" s="13" t="s">
        <v>324</v>
      </c>
      <c r="E161" s="13">
        <v>743</v>
      </c>
      <c r="F161" s="14">
        <v>433.71278492411028</v>
      </c>
      <c r="G161" s="14">
        <v>55.567186462271941</v>
      </c>
      <c r="H161" s="14">
        <v>0.16189278391098014</v>
      </c>
      <c r="I161" s="14">
        <v>8.0993192924969222</v>
      </c>
      <c r="J161" s="14">
        <v>89.363542750450961</v>
      </c>
    </row>
    <row r="162" spans="1:10">
      <c r="A162" s="11">
        <v>21</v>
      </c>
      <c r="B162" s="12" t="s">
        <v>1156</v>
      </c>
      <c r="C162" s="13" t="s">
        <v>325</v>
      </c>
      <c r="D162" s="13" t="s">
        <v>326</v>
      </c>
      <c r="E162" s="13">
        <v>1511</v>
      </c>
      <c r="F162" s="14">
        <v>34.320290389742794</v>
      </c>
      <c r="G162" s="14">
        <v>11.687670221448638</v>
      </c>
      <c r="H162" s="14">
        <v>1.173469197784808</v>
      </c>
      <c r="I162" s="14">
        <v>2.6991156928417057</v>
      </c>
      <c r="J162" s="14">
        <v>13.115359196986853</v>
      </c>
    </row>
    <row r="163" spans="1:10">
      <c r="A163" s="11">
        <v>21</v>
      </c>
      <c r="B163" s="12" t="s">
        <v>23</v>
      </c>
      <c r="C163" s="13" t="s">
        <v>327</v>
      </c>
      <c r="D163" s="13" t="s">
        <v>25</v>
      </c>
      <c r="E163" s="13">
        <v>317</v>
      </c>
      <c r="F163" s="14">
        <v>22.894069721351787</v>
      </c>
      <c r="G163" s="14"/>
      <c r="H163" s="14"/>
      <c r="I163" s="14"/>
      <c r="J163" s="14"/>
    </row>
    <row r="164" spans="1:10">
      <c r="A164" s="11">
        <v>21</v>
      </c>
      <c r="B164" s="12" t="s">
        <v>1152</v>
      </c>
      <c r="C164" s="13" t="s">
        <v>329</v>
      </c>
      <c r="D164" s="13" t="s">
        <v>328</v>
      </c>
      <c r="E164" s="13">
        <v>3233</v>
      </c>
      <c r="F164" s="14">
        <v>189.80933986389846</v>
      </c>
      <c r="G164" s="14">
        <v>7.2041101407871153</v>
      </c>
      <c r="H164" s="14">
        <v>2.2388147068730335</v>
      </c>
      <c r="I164" s="14">
        <v>6.50882382217761</v>
      </c>
      <c r="J164" s="14">
        <v>18.338663707820661</v>
      </c>
    </row>
    <row r="165" spans="1:10">
      <c r="A165" s="11">
        <v>21</v>
      </c>
      <c r="B165" s="12" t="s">
        <v>17</v>
      </c>
      <c r="C165" s="13" t="s">
        <v>330</v>
      </c>
      <c r="D165" s="13" t="s">
        <v>331</v>
      </c>
      <c r="E165" s="13">
        <v>1655</v>
      </c>
      <c r="F165" s="14">
        <v>3.6872403080905518</v>
      </c>
      <c r="G165" s="14">
        <v>12.518770205889753</v>
      </c>
      <c r="H165" s="14">
        <v>0.50929484663750191</v>
      </c>
      <c r="I165" s="14">
        <v>4.9883086847754488</v>
      </c>
      <c r="J165" s="14">
        <v>5.618075665561439</v>
      </c>
    </row>
    <row r="166" spans="1:10">
      <c r="A166" s="11">
        <v>21</v>
      </c>
      <c r="B166" s="12" t="s">
        <v>17</v>
      </c>
      <c r="C166" s="13" t="s">
        <v>332</v>
      </c>
      <c r="D166" s="13" t="s">
        <v>333</v>
      </c>
      <c r="E166" s="13">
        <v>800</v>
      </c>
      <c r="F166" s="14">
        <v>2.0523619346675157</v>
      </c>
      <c r="G166" s="14">
        <v>30.241972969284237</v>
      </c>
      <c r="H166" s="14">
        <v>0.15037232363267067</v>
      </c>
      <c r="I166" s="14">
        <v>2.578724596783267</v>
      </c>
      <c r="J166" s="14">
        <v>6.3592034166987572</v>
      </c>
    </row>
    <row r="167" spans="1:10">
      <c r="A167" s="11">
        <v>21</v>
      </c>
      <c r="B167" s="12" t="s">
        <v>1106</v>
      </c>
      <c r="C167" s="13" t="s">
        <v>334</v>
      </c>
      <c r="D167" s="13" t="s">
        <v>335</v>
      </c>
      <c r="E167" s="13">
        <v>1783</v>
      </c>
      <c r="F167" s="14">
        <v>0.45601717327841329</v>
      </c>
      <c r="G167" s="14">
        <v>0.39149608643873413</v>
      </c>
      <c r="H167" s="14">
        <v>7.2998928018041948E-2</v>
      </c>
      <c r="I167" s="14">
        <v>0.65952229380967387</v>
      </c>
      <c r="J167" s="14">
        <v>0.65810360940254586</v>
      </c>
    </row>
    <row r="168" spans="1:10">
      <c r="A168" s="11">
        <v>21</v>
      </c>
      <c r="B168" s="12" t="s">
        <v>1109</v>
      </c>
      <c r="C168" s="13" t="s">
        <v>336</v>
      </c>
      <c r="D168" s="13" t="s">
        <v>337</v>
      </c>
      <c r="E168" s="13">
        <v>4601</v>
      </c>
      <c r="F168" s="14">
        <v>0.82217649895907974</v>
      </c>
      <c r="G168" s="14">
        <v>0.2459895440304308</v>
      </c>
      <c r="H168" s="14">
        <v>0.1834702684383385</v>
      </c>
      <c r="I168" s="14">
        <v>0.70219440685056511</v>
      </c>
      <c r="J168" s="14"/>
    </row>
    <row r="169" spans="1:10">
      <c r="A169" s="11">
        <v>21</v>
      </c>
      <c r="B169" s="12" t="s">
        <v>1107</v>
      </c>
      <c r="C169" s="13" t="s">
        <v>338</v>
      </c>
      <c r="D169" s="13" t="s">
        <v>339</v>
      </c>
      <c r="E169" s="13">
        <v>2435</v>
      </c>
      <c r="F169" s="14">
        <v>0.92642542105870951</v>
      </c>
      <c r="G169" s="14">
        <v>2.0827358765155872</v>
      </c>
      <c r="H169" s="14">
        <v>0.83644605020673068</v>
      </c>
      <c r="I169" s="14"/>
      <c r="J169" s="14"/>
    </row>
    <row r="170" spans="1:10">
      <c r="A170" s="11">
        <v>21</v>
      </c>
      <c r="B170" s="12" t="s">
        <v>17</v>
      </c>
      <c r="C170" s="13" t="s">
        <v>340</v>
      </c>
      <c r="D170" s="13" t="s">
        <v>341</v>
      </c>
      <c r="E170" s="13">
        <v>1877</v>
      </c>
      <c r="F170" s="14">
        <v>4.8571309317049556</v>
      </c>
      <c r="G170" s="14">
        <v>0.19574804321936706</v>
      </c>
      <c r="H170" s="14">
        <v>0.5109924961262936</v>
      </c>
      <c r="I170" s="14">
        <v>83.128384868227926</v>
      </c>
      <c r="J170" s="14">
        <v>23.461991951209306</v>
      </c>
    </row>
    <row r="171" spans="1:10">
      <c r="A171" s="11">
        <v>21</v>
      </c>
      <c r="B171" s="12" t="s">
        <v>1073</v>
      </c>
      <c r="C171" s="13" t="s">
        <v>342</v>
      </c>
      <c r="D171" s="13" t="s">
        <v>25</v>
      </c>
      <c r="E171" s="13">
        <v>1812</v>
      </c>
      <c r="F171" s="14">
        <v>1.1047996704762635</v>
      </c>
      <c r="G171" s="14">
        <v>0</v>
      </c>
      <c r="H171" s="14">
        <v>0.16254822028308935</v>
      </c>
      <c r="I171" s="14">
        <v>17.015675180289588</v>
      </c>
      <c r="J171" s="14">
        <v>3.7579437494656438</v>
      </c>
    </row>
    <row r="172" spans="1:10">
      <c r="A172" s="11">
        <v>21</v>
      </c>
      <c r="B172" s="12" t="s">
        <v>1157</v>
      </c>
      <c r="C172" s="13" t="s">
        <v>343</v>
      </c>
      <c r="D172" s="13" t="s">
        <v>344</v>
      </c>
      <c r="E172" s="13">
        <v>1819</v>
      </c>
      <c r="F172" s="14">
        <v>1.4320051477950173</v>
      </c>
      <c r="G172" s="14">
        <v>0.21926970218055372</v>
      </c>
      <c r="H172" s="14">
        <v>1.2265603994884848</v>
      </c>
      <c r="I172" s="14">
        <v>16.079986321088327</v>
      </c>
      <c r="J172" s="14">
        <v>6.5569591327058525</v>
      </c>
    </row>
    <row r="173" spans="1:10">
      <c r="A173" s="11">
        <v>21</v>
      </c>
      <c r="B173" s="12" t="s">
        <v>17</v>
      </c>
      <c r="C173" s="13" t="s">
        <v>345</v>
      </c>
      <c r="D173" s="13" t="s">
        <v>25</v>
      </c>
      <c r="E173" s="13">
        <v>1481</v>
      </c>
      <c r="F173" s="14">
        <v>0.59606305644259605</v>
      </c>
      <c r="G173" s="14">
        <v>4.4760766994362928</v>
      </c>
      <c r="H173" s="14">
        <v>0.26356286921174882</v>
      </c>
      <c r="I173" s="14">
        <v>13.254315403593994</v>
      </c>
      <c r="J173" s="14">
        <v>13.060825478912063</v>
      </c>
    </row>
    <row r="174" spans="1:10">
      <c r="A174" s="11">
        <v>21</v>
      </c>
      <c r="B174" s="12" t="s">
        <v>1074</v>
      </c>
      <c r="C174" s="13" t="s">
        <v>346</v>
      </c>
      <c r="D174" s="13" t="s">
        <v>347</v>
      </c>
      <c r="E174" s="13">
        <v>460</v>
      </c>
      <c r="F174" s="14">
        <v>1.8347565956123659</v>
      </c>
      <c r="G174" s="14">
        <v>1.1787747128173565</v>
      </c>
      <c r="H174" s="14">
        <v>0.14653069492672655</v>
      </c>
      <c r="I174" s="14">
        <v>30.418433027777958</v>
      </c>
      <c r="J174" s="14">
        <v>8.0852729155169918</v>
      </c>
    </row>
    <row r="175" spans="1:10">
      <c r="A175" s="11">
        <v>21</v>
      </c>
      <c r="B175" s="12" t="s">
        <v>1075</v>
      </c>
      <c r="C175" s="13" t="s">
        <v>348</v>
      </c>
      <c r="D175" s="13" t="s">
        <v>349</v>
      </c>
      <c r="E175" s="13">
        <v>1655</v>
      </c>
      <c r="F175" s="14">
        <v>3.6872403080905518</v>
      </c>
      <c r="G175" s="14">
        <v>7.9965912583274044</v>
      </c>
      <c r="H175" s="14">
        <v>0.80007883063252494</v>
      </c>
      <c r="I175" s="14">
        <v>29.698269511533834</v>
      </c>
      <c r="J175" s="14">
        <v>55.366542791040267</v>
      </c>
    </row>
    <row r="176" spans="1:10">
      <c r="A176" s="11">
        <v>21</v>
      </c>
      <c r="B176" s="12" t="s">
        <v>1158</v>
      </c>
      <c r="C176" s="13" t="s">
        <v>350</v>
      </c>
      <c r="D176" s="13" t="s">
        <v>351</v>
      </c>
      <c r="E176" s="13">
        <v>2390</v>
      </c>
      <c r="F176" s="14">
        <v>1.3206120575729119</v>
      </c>
      <c r="G176" s="14">
        <v>0.40122269728193249</v>
      </c>
      <c r="H176" s="14">
        <v>1.296751143674534</v>
      </c>
      <c r="I176" s="14">
        <v>21.19317627245649</v>
      </c>
      <c r="J176" s="14">
        <v>10.335087987660851</v>
      </c>
    </row>
    <row r="177" spans="1:10">
      <c r="A177" s="11">
        <v>21</v>
      </c>
      <c r="B177" s="12" t="s">
        <v>1076</v>
      </c>
      <c r="C177" s="13" t="s">
        <v>352</v>
      </c>
      <c r="D177" s="13" t="s">
        <v>25</v>
      </c>
      <c r="E177" s="13">
        <v>1232</v>
      </c>
      <c r="F177" s="14">
        <v>1.7973125834570116</v>
      </c>
      <c r="G177" s="14"/>
      <c r="H177" s="14"/>
      <c r="I177" s="14">
        <v>29.825228405900848</v>
      </c>
      <c r="J177" s="14">
        <v>16.938742782627045</v>
      </c>
    </row>
    <row r="178" spans="1:10">
      <c r="A178" s="11">
        <v>21</v>
      </c>
      <c r="B178" s="12" t="s">
        <v>17</v>
      </c>
      <c r="C178" s="13" t="s">
        <v>354</v>
      </c>
      <c r="D178" s="13" t="s">
        <v>353</v>
      </c>
      <c r="E178" s="13">
        <v>1353</v>
      </c>
      <c r="F178" s="14">
        <v>0.37817849313749252</v>
      </c>
      <c r="G178" s="14">
        <v>0</v>
      </c>
      <c r="H178" s="14">
        <v>0.68297903491971201</v>
      </c>
      <c r="I178" s="14">
        <v>9.4824196051149396</v>
      </c>
      <c r="J178" s="14">
        <v>3.6911028527360177</v>
      </c>
    </row>
    <row r="179" spans="1:10">
      <c r="A179" s="11">
        <v>21</v>
      </c>
      <c r="B179" s="12" t="s">
        <v>1112</v>
      </c>
      <c r="C179" s="13" t="s">
        <v>355</v>
      </c>
      <c r="D179" s="13" t="s">
        <v>356</v>
      </c>
      <c r="E179" s="13">
        <v>1926</v>
      </c>
      <c r="F179" s="14">
        <v>1.3268296284654397</v>
      </c>
      <c r="G179" s="14">
        <v>0.20506937861076549</v>
      </c>
      <c r="H179" s="14">
        <v>0</v>
      </c>
      <c r="I179" s="14">
        <v>24.274994189094247</v>
      </c>
      <c r="J179" s="14">
        <v>6.431467091888516</v>
      </c>
    </row>
    <row r="180" spans="1:10">
      <c r="A180" s="11">
        <v>21</v>
      </c>
      <c r="B180" s="12" t="s">
        <v>17</v>
      </c>
      <c r="C180" s="13" t="s">
        <v>357</v>
      </c>
      <c r="D180" s="13" t="s">
        <v>25</v>
      </c>
      <c r="E180" s="13">
        <v>1049</v>
      </c>
      <c r="F180" s="14">
        <v>3.3210947670074344</v>
      </c>
      <c r="G180" s="14">
        <v>0.3262467386989451</v>
      </c>
      <c r="H180" s="14">
        <v>0.48665952012027963</v>
      </c>
      <c r="I180" s="14"/>
      <c r="J180" s="14"/>
    </row>
    <row r="181" spans="1:10">
      <c r="A181" s="11">
        <v>21</v>
      </c>
      <c r="B181" s="12" t="s">
        <v>17</v>
      </c>
      <c r="C181" s="13" t="s">
        <v>358</v>
      </c>
      <c r="D181" s="13" t="s">
        <v>359</v>
      </c>
      <c r="E181" s="13">
        <v>1070</v>
      </c>
      <c r="F181" s="14">
        <v>5.4363158388514545</v>
      </c>
      <c r="G181" s="14">
        <v>3.3644194928328712</v>
      </c>
      <c r="H181" s="14">
        <v>0.69703837517227552</v>
      </c>
      <c r="I181" s="14">
        <v>44.84505047515573</v>
      </c>
      <c r="J181" s="14">
        <v>38.320824755835737</v>
      </c>
    </row>
    <row r="182" spans="1:10">
      <c r="A182" s="11">
        <v>21</v>
      </c>
      <c r="B182" s="12" t="s">
        <v>17</v>
      </c>
      <c r="C182" s="13" t="s">
        <v>360</v>
      </c>
      <c r="D182" s="13" t="s">
        <v>361</v>
      </c>
      <c r="E182" s="13">
        <v>997</v>
      </c>
      <c r="F182" s="14">
        <v>64.863014122981923</v>
      </c>
      <c r="G182" s="14">
        <v>48.87486856889911</v>
      </c>
      <c r="H182" s="14">
        <v>1.2745844574578753</v>
      </c>
      <c r="I182" s="14">
        <v>149.793053085108</v>
      </c>
      <c r="J182" s="14">
        <v>168.71269483712123</v>
      </c>
    </row>
    <row r="183" spans="1:10">
      <c r="A183" s="11">
        <v>21</v>
      </c>
      <c r="B183" s="12" t="s">
        <v>1077</v>
      </c>
      <c r="C183" s="13" t="s">
        <v>362</v>
      </c>
      <c r="D183" s="13" t="s">
        <v>363</v>
      </c>
      <c r="E183" s="13">
        <v>1057</v>
      </c>
      <c r="F183" s="14">
        <v>2.1031239782541746</v>
      </c>
      <c r="G183" s="14">
        <v>0.64275476878001125</v>
      </c>
      <c r="H183" s="14">
        <v>0.11984898629827782</v>
      </c>
      <c r="I183" s="14">
        <v>25.580955034733933</v>
      </c>
      <c r="J183" s="14">
        <v>6.5888940475705633</v>
      </c>
    </row>
    <row r="184" spans="1:10">
      <c r="A184" s="11">
        <v>21</v>
      </c>
      <c r="B184" s="12" t="s">
        <v>1078</v>
      </c>
      <c r="C184" s="13" t="s">
        <v>364</v>
      </c>
      <c r="D184" s="13" t="s">
        <v>365</v>
      </c>
      <c r="E184" s="13">
        <v>1355</v>
      </c>
      <c r="F184" s="14">
        <v>4.1005353755908116</v>
      </c>
      <c r="G184" s="14">
        <v>7.6901016979037058</v>
      </c>
      <c r="H184" s="14">
        <v>0.46255081117422892</v>
      </c>
      <c r="I184" s="14">
        <v>34.967563575450676</v>
      </c>
      <c r="J184" s="14">
        <v>14.475246671328808</v>
      </c>
    </row>
    <row r="185" spans="1:10">
      <c r="A185" s="11">
        <v>21</v>
      </c>
      <c r="B185" s="12" t="s">
        <v>1079</v>
      </c>
      <c r="C185" s="13" t="s">
        <v>366</v>
      </c>
      <c r="D185" s="13" t="s">
        <v>25</v>
      </c>
      <c r="E185" s="13">
        <v>907</v>
      </c>
      <c r="F185" s="14">
        <v>6.0217652368816115</v>
      </c>
      <c r="G185" s="14">
        <v>0.43587620959778089</v>
      </c>
      <c r="H185" s="14">
        <v>0.3250964405661787</v>
      </c>
      <c r="I185" s="14">
        <v>24.527099358975981</v>
      </c>
      <c r="J185" s="14">
        <v>16.271611742477944</v>
      </c>
    </row>
    <row r="186" spans="1:10">
      <c r="A186" s="11">
        <v>21</v>
      </c>
      <c r="B186" s="12" t="s">
        <v>1073</v>
      </c>
      <c r="C186" s="13" t="s">
        <v>367</v>
      </c>
      <c r="D186" s="13" t="s">
        <v>368</v>
      </c>
      <c r="E186" s="13">
        <v>1623</v>
      </c>
      <c r="F186" s="14">
        <v>1.691772944742771</v>
      </c>
      <c r="G186" s="14">
        <v>0</v>
      </c>
      <c r="H186" s="14">
        <v>1.577579976814266</v>
      </c>
      <c r="I186" s="14">
        <v>13.31383236677204</v>
      </c>
      <c r="J186" s="14">
        <v>4.336501976298897</v>
      </c>
    </row>
    <row r="187" spans="1:10">
      <c r="A187" s="11">
        <v>21</v>
      </c>
      <c r="B187" s="12" t="s">
        <v>1159</v>
      </c>
      <c r="C187" s="13" t="s">
        <v>369</v>
      </c>
      <c r="D187" s="13" t="s">
        <v>370</v>
      </c>
      <c r="E187" s="13">
        <v>1400</v>
      </c>
      <c r="F187" s="14">
        <v>2.9573558163351916</v>
      </c>
      <c r="G187" s="14">
        <v>0.24864070154884962</v>
      </c>
      <c r="H187" s="14">
        <v>9.2723811570261133E-2</v>
      </c>
      <c r="I187" s="14">
        <v>30.897842725665029</v>
      </c>
      <c r="J187" s="14">
        <v>11.640499303900349</v>
      </c>
    </row>
    <row r="188" spans="1:10">
      <c r="A188" s="11">
        <v>21</v>
      </c>
      <c r="B188" s="15" t="s">
        <v>1080</v>
      </c>
      <c r="C188" s="13" t="s">
        <v>371</v>
      </c>
      <c r="D188" s="13" t="s">
        <v>372</v>
      </c>
      <c r="E188" s="13">
        <v>4926</v>
      </c>
      <c r="F188" s="14">
        <v>0.53089545553271911</v>
      </c>
      <c r="G188" s="14">
        <v>6.6375723656382168E-2</v>
      </c>
      <c r="H188" s="14">
        <v>0.27228330117703686</v>
      </c>
      <c r="I188" s="14">
        <v>6.8062700721158347</v>
      </c>
      <c r="J188" s="14">
        <v>2.0482691385976377</v>
      </c>
    </row>
    <row r="189" spans="1:10">
      <c r="A189" s="11">
        <v>21</v>
      </c>
      <c r="B189" s="12" t="s">
        <v>1160</v>
      </c>
      <c r="C189" s="13" t="s">
        <v>373</v>
      </c>
      <c r="D189" s="13" t="s">
        <v>374</v>
      </c>
      <c r="E189" s="13">
        <v>1859</v>
      </c>
      <c r="F189" s="14">
        <v>0.834276533706511</v>
      </c>
      <c r="G189" s="14">
        <v>0.57572953888049139</v>
      </c>
      <c r="H189" s="14">
        <v>0.6441081883944878</v>
      </c>
      <c r="I189" s="14">
        <v>7.1031167419277397</v>
      </c>
      <c r="J189" s="14">
        <v>4.4216336256733548</v>
      </c>
    </row>
    <row r="190" spans="1:10">
      <c r="A190" s="11">
        <v>21</v>
      </c>
      <c r="B190" s="12" t="s">
        <v>1161</v>
      </c>
      <c r="C190" s="13" t="s">
        <v>375</v>
      </c>
      <c r="D190" s="13" t="s">
        <v>376</v>
      </c>
      <c r="E190" s="13">
        <v>1218</v>
      </c>
      <c r="F190" s="14">
        <v>2.1330503563885816</v>
      </c>
      <c r="G190" s="14">
        <v>0</v>
      </c>
      <c r="H190" s="14">
        <v>1.4221861998065393</v>
      </c>
      <c r="I190" s="14">
        <v>38.101257401157341</v>
      </c>
      <c r="J190" s="14">
        <v>7.8649657516064471</v>
      </c>
    </row>
    <row r="191" spans="1:10">
      <c r="A191" s="11">
        <v>21</v>
      </c>
      <c r="B191" s="12" t="s">
        <v>1155</v>
      </c>
      <c r="C191" s="13" t="s">
        <v>377</v>
      </c>
      <c r="D191" s="13" t="s">
        <v>378</v>
      </c>
      <c r="E191" s="13">
        <v>882</v>
      </c>
      <c r="F191" s="14">
        <v>1.6895600304919629</v>
      </c>
      <c r="G191" s="14">
        <v>0.51885023503928618</v>
      </c>
      <c r="H191" s="14">
        <v>0.38698226901130672</v>
      </c>
      <c r="I191" s="14">
        <v>19.672130799153361</v>
      </c>
      <c r="J191" s="14">
        <v>11.836373090264058</v>
      </c>
    </row>
    <row r="192" spans="1:10">
      <c r="A192" s="11">
        <v>21</v>
      </c>
      <c r="B192" s="12" t="s">
        <v>17</v>
      </c>
      <c r="C192" s="13" t="s">
        <v>379</v>
      </c>
      <c r="D192" s="13" t="s">
        <v>1063</v>
      </c>
      <c r="E192" s="13">
        <v>1441</v>
      </c>
      <c r="F192" s="14">
        <v>0.50833083168481141</v>
      </c>
      <c r="G192" s="14">
        <v>0.69910015435488237</v>
      </c>
      <c r="H192" s="14">
        <v>0.17380697147152846</v>
      </c>
      <c r="I192" s="14"/>
      <c r="J192" s="14">
        <v>3.4729922296197984</v>
      </c>
    </row>
    <row r="193" spans="1:10">
      <c r="A193" s="16">
        <v>21</v>
      </c>
      <c r="B193" s="17" t="s">
        <v>1162</v>
      </c>
      <c r="C193" s="18" t="s">
        <v>380</v>
      </c>
      <c r="D193" s="18" t="s">
        <v>381</v>
      </c>
      <c r="E193" s="18">
        <v>1382</v>
      </c>
      <c r="F193" s="19">
        <v>0.98779745210676273</v>
      </c>
      <c r="G193" s="19">
        <v>25.793882778385345</v>
      </c>
      <c r="H193" s="19">
        <v>2.5093381506201919</v>
      </c>
      <c r="I193" s="19">
        <v>3.7812611511754635</v>
      </c>
      <c r="J193" s="19">
        <v>7.0746138010773674</v>
      </c>
    </row>
    <row r="194" spans="1:10">
      <c r="A194" s="11">
        <v>22</v>
      </c>
      <c r="B194" s="12" t="s">
        <v>1163</v>
      </c>
      <c r="C194" s="13" t="s">
        <v>382</v>
      </c>
      <c r="D194" s="13" t="s">
        <v>383</v>
      </c>
      <c r="E194" s="13">
        <v>978</v>
      </c>
      <c r="F194" s="14">
        <v>3.3809911130664196</v>
      </c>
      <c r="G194" s="14">
        <v>0.35767914873970724</v>
      </c>
      <c r="H194" s="14">
        <v>4.9353095852729361</v>
      </c>
      <c r="I194" s="14"/>
      <c r="J194" s="14">
        <v>0</v>
      </c>
    </row>
    <row r="195" spans="1:10">
      <c r="A195" s="11">
        <v>22</v>
      </c>
      <c r="B195" s="12" t="s">
        <v>1164</v>
      </c>
      <c r="C195" s="13" t="s">
        <v>384</v>
      </c>
      <c r="D195" s="13" t="s">
        <v>385</v>
      </c>
      <c r="E195" s="13">
        <v>1496</v>
      </c>
      <c r="F195" s="14">
        <v>1.255037243758893</v>
      </c>
      <c r="G195" s="14">
        <v>0.40097364532831242</v>
      </c>
      <c r="H195" s="14">
        <v>1.2710241656772667</v>
      </c>
      <c r="I195" s="14">
        <v>1.4812752947127095</v>
      </c>
      <c r="J195" s="14"/>
    </row>
    <row r="196" spans="1:10">
      <c r="A196" s="11">
        <v>22</v>
      </c>
      <c r="B196" s="12" t="s">
        <v>17</v>
      </c>
      <c r="C196" s="13" t="s">
        <v>386</v>
      </c>
      <c r="D196" s="13" t="s">
        <v>387</v>
      </c>
      <c r="E196" s="13">
        <v>1130</v>
      </c>
      <c r="F196" s="14">
        <v>3.1703374611619699</v>
      </c>
      <c r="G196" s="14">
        <v>2.7988238415247455</v>
      </c>
      <c r="H196" s="14">
        <v>2.0874910091814423</v>
      </c>
      <c r="I196" s="14">
        <v>5.5769437595310363</v>
      </c>
      <c r="J196" s="14"/>
    </row>
    <row r="197" spans="1:10">
      <c r="A197" s="11">
        <v>22</v>
      </c>
      <c r="B197" s="15" t="s">
        <v>1165</v>
      </c>
      <c r="C197" s="13" t="s">
        <v>388</v>
      </c>
      <c r="D197" s="13" t="s">
        <v>389</v>
      </c>
      <c r="E197" s="13">
        <v>16342</v>
      </c>
      <c r="F197" s="14">
        <v>0.30860557718578563</v>
      </c>
      <c r="G197" s="14">
        <v>0.14195328054145095</v>
      </c>
      <c r="H197" s="14">
        <v>0.88481465774364276</v>
      </c>
      <c r="I197" s="14">
        <v>0.47265764389693293</v>
      </c>
      <c r="J197" s="14"/>
    </row>
    <row r="198" spans="1:10">
      <c r="A198" s="11">
        <v>22</v>
      </c>
      <c r="B198" s="12" t="s">
        <v>1166</v>
      </c>
      <c r="C198" s="13" t="s">
        <v>390</v>
      </c>
      <c r="D198" s="13" t="s">
        <v>391</v>
      </c>
      <c r="E198" s="13">
        <v>1076</v>
      </c>
      <c r="F198" s="14">
        <v>14.391851178953823</v>
      </c>
      <c r="G198" s="14">
        <v>6.0314523120813384</v>
      </c>
      <c r="H198" s="14">
        <v>0.78724334137104057</v>
      </c>
      <c r="I198" s="14">
        <v>6.9392728007977924</v>
      </c>
      <c r="J198" s="14">
        <v>6.1828557589247577</v>
      </c>
    </row>
    <row r="199" spans="1:10">
      <c r="A199" s="16">
        <v>22</v>
      </c>
      <c r="B199" s="17" t="s">
        <v>1167</v>
      </c>
      <c r="C199" s="18" t="s">
        <v>392</v>
      </c>
      <c r="D199" s="18" t="s">
        <v>393</v>
      </c>
      <c r="E199" s="18">
        <v>1397</v>
      </c>
      <c r="F199" s="19">
        <v>0.43370054337651498</v>
      </c>
      <c r="G199" s="19">
        <v>22.268100240332675</v>
      </c>
      <c r="H199" s="19">
        <v>1.0109563772282788</v>
      </c>
      <c r="I199" s="19">
        <v>0.26506460687599531</v>
      </c>
      <c r="J199" s="19">
        <v>3.0428446456246743</v>
      </c>
    </row>
    <row r="200" spans="1:10">
      <c r="A200" s="11">
        <v>23</v>
      </c>
      <c r="B200" s="12" t="s">
        <v>1168</v>
      </c>
      <c r="C200" s="13" t="s">
        <v>394</v>
      </c>
      <c r="D200" s="13" t="s">
        <v>395</v>
      </c>
      <c r="E200" s="13">
        <v>1170</v>
      </c>
      <c r="F200" s="14">
        <v>12.688061921135873</v>
      </c>
      <c r="G200" s="14"/>
      <c r="H200" s="14"/>
      <c r="I200" s="14">
        <v>15.137503455282333</v>
      </c>
      <c r="J200" s="14">
        <v>3.0051456854133951</v>
      </c>
    </row>
    <row r="201" spans="1:10">
      <c r="A201" s="11">
        <v>23</v>
      </c>
      <c r="B201" s="12" t="s">
        <v>396</v>
      </c>
      <c r="C201" s="13" t="s">
        <v>397</v>
      </c>
      <c r="D201" s="13" t="s">
        <v>398</v>
      </c>
      <c r="E201" s="13">
        <v>2362</v>
      </c>
      <c r="F201" s="14">
        <v>3.0723292024906179</v>
      </c>
      <c r="G201" s="14">
        <v>2.3694398629029298</v>
      </c>
      <c r="H201" s="14">
        <v>0.66271378943476866</v>
      </c>
      <c r="I201" s="14">
        <v>2.4685953629435669</v>
      </c>
      <c r="J201" s="14">
        <v>2.0918775921050123</v>
      </c>
    </row>
    <row r="202" spans="1:10">
      <c r="A202" s="11">
        <v>23</v>
      </c>
      <c r="B202" s="15" t="s">
        <v>1169</v>
      </c>
      <c r="C202" s="13" t="s">
        <v>399</v>
      </c>
      <c r="D202" s="13" t="s">
        <v>400</v>
      </c>
      <c r="E202" s="13">
        <v>11840</v>
      </c>
      <c r="F202" s="14">
        <v>0.71400712714988457</v>
      </c>
      <c r="G202" s="14">
        <v>0.65464255649750325</v>
      </c>
      <c r="H202" s="14">
        <v>2.5735497425159708</v>
      </c>
      <c r="I202" s="14">
        <v>0.91908876495548952</v>
      </c>
      <c r="J202" s="14">
        <v>2.8391660149243858</v>
      </c>
    </row>
    <row r="203" spans="1:10">
      <c r="A203" s="11">
        <v>23</v>
      </c>
      <c r="B203" s="12" t="s">
        <v>17</v>
      </c>
      <c r="C203" s="13" t="s">
        <v>401</v>
      </c>
      <c r="D203" s="13" t="s">
        <v>25</v>
      </c>
      <c r="E203" s="13">
        <v>478</v>
      </c>
      <c r="F203" s="14">
        <v>0</v>
      </c>
      <c r="G203" s="14"/>
      <c r="H203" s="14"/>
      <c r="I203" s="14"/>
      <c r="J203" s="14"/>
    </row>
    <row r="204" spans="1:10">
      <c r="A204" s="11">
        <v>23</v>
      </c>
      <c r="B204" s="12" t="s">
        <v>402</v>
      </c>
      <c r="C204" s="13" t="s">
        <v>403</v>
      </c>
      <c r="D204" s="13" t="s">
        <v>404</v>
      </c>
      <c r="E204" s="13">
        <v>1778</v>
      </c>
      <c r="F204" s="14">
        <v>3.7343455797622713</v>
      </c>
      <c r="G204" s="14">
        <v>3.9648682975027607</v>
      </c>
      <c r="H204" s="14">
        <v>1.4785901850679886</v>
      </c>
      <c r="I204" s="14"/>
      <c r="J204" s="14">
        <v>5.2730040753371679</v>
      </c>
    </row>
    <row r="205" spans="1:10">
      <c r="A205" s="11">
        <v>23</v>
      </c>
      <c r="B205" s="12" t="s">
        <v>17</v>
      </c>
      <c r="C205" s="13" t="s">
        <v>405</v>
      </c>
      <c r="D205" s="13" t="s">
        <v>25</v>
      </c>
      <c r="E205" s="13">
        <v>422</v>
      </c>
      <c r="F205" s="14">
        <v>2.220792853318041</v>
      </c>
      <c r="G205" s="14"/>
      <c r="H205" s="14"/>
      <c r="I205" s="14"/>
      <c r="J205" s="14">
        <v>3.6125687494863152</v>
      </c>
    </row>
    <row r="206" spans="1:10">
      <c r="A206" s="11">
        <v>23</v>
      </c>
      <c r="B206" s="12" t="s">
        <v>1170</v>
      </c>
      <c r="C206" s="13" t="s">
        <v>406</v>
      </c>
      <c r="D206" s="13" t="s">
        <v>407</v>
      </c>
      <c r="E206" s="13">
        <v>1510</v>
      </c>
      <c r="F206" s="14">
        <v>0.32891994991370149</v>
      </c>
      <c r="G206" s="14">
        <v>0.25037540411779508</v>
      </c>
      <c r="H206" s="14">
        <v>5.3221311473618957</v>
      </c>
      <c r="I206" s="14">
        <v>2.1214348276724677</v>
      </c>
      <c r="J206" s="14">
        <v>0.39394601212495783</v>
      </c>
    </row>
    <row r="207" spans="1:10">
      <c r="A207" s="11">
        <v>23</v>
      </c>
      <c r="B207" s="12" t="s">
        <v>1171</v>
      </c>
      <c r="C207" s="13" t="s">
        <v>408</v>
      </c>
      <c r="D207" s="13" t="s">
        <v>409</v>
      </c>
      <c r="E207" s="13">
        <v>1911</v>
      </c>
      <c r="F207" s="14">
        <v>1.691772944742771</v>
      </c>
      <c r="G207" s="14">
        <v>2.3266712406231251</v>
      </c>
      <c r="H207" s="14">
        <v>8.2822948782748966</v>
      </c>
      <c r="I207" s="14"/>
      <c r="J207" s="14">
        <v>4.2676305873644447</v>
      </c>
    </row>
    <row r="208" spans="1:10">
      <c r="A208" s="11">
        <v>23</v>
      </c>
      <c r="B208" s="12" t="s">
        <v>410</v>
      </c>
      <c r="C208" s="13" t="s">
        <v>411</v>
      </c>
      <c r="D208" s="13" t="s">
        <v>412</v>
      </c>
      <c r="E208" s="13">
        <v>2536</v>
      </c>
      <c r="F208" s="14">
        <v>0.28329173008248837</v>
      </c>
      <c r="G208" s="14">
        <v>0.53898084490939613</v>
      </c>
      <c r="H208" s="14">
        <v>0.50249574981130252</v>
      </c>
      <c r="I208" s="14">
        <v>0.18801851027944294</v>
      </c>
      <c r="J208" s="14">
        <v>0.23484195190298315</v>
      </c>
    </row>
    <row r="209" spans="1:10">
      <c r="A209" s="11">
        <v>23</v>
      </c>
      <c r="B209" s="12" t="s">
        <v>17</v>
      </c>
      <c r="C209" s="13" t="s">
        <v>413</v>
      </c>
      <c r="D209" s="13" t="s">
        <v>414</v>
      </c>
      <c r="E209" s="13">
        <v>1140</v>
      </c>
      <c r="F209" s="14">
        <v>1.5137586645199632</v>
      </c>
      <c r="G209" s="14">
        <v>0</v>
      </c>
      <c r="H209" s="14">
        <v>0.22181994701614957</v>
      </c>
      <c r="I209" s="14">
        <v>0.14584864440248216</v>
      </c>
      <c r="J209" s="14">
        <v>0</v>
      </c>
    </row>
    <row r="210" spans="1:10">
      <c r="A210" s="11">
        <v>23</v>
      </c>
      <c r="B210" s="15" t="s">
        <v>1166</v>
      </c>
      <c r="C210" s="13" t="s">
        <v>415</v>
      </c>
      <c r="D210" s="13" t="s">
        <v>416</v>
      </c>
      <c r="E210" s="13">
        <v>1264</v>
      </c>
      <c r="F210" s="14">
        <v>3.3353637026336744</v>
      </c>
      <c r="G210" s="14">
        <v>3.6087628079548115</v>
      </c>
      <c r="H210" s="14">
        <v>0.67289514653502358</v>
      </c>
      <c r="I210" s="14">
        <v>0</v>
      </c>
      <c r="J210" s="14">
        <v>0</v>
      </c>
    </row>
    <row r="211" spans="1:10">
      <c r="A211" s="11">
        <v>23</v>
      </c>
      <c r="B211" s="12" t="s">
        <v>1081</v>
      </c>
      <c r="C211" s="13" t="s">
        <v>417</v>
      </c>
      <c r="D211" s="13" t="s">
        <v>418</v>
      </c>
      <c r="E211" s="13">
        <v>1652</v>
      </c>
      <c r="F211" s="14">
        <v>2.46560466392003</v>
      </c>
      <c r="G211" s="14">
        <v>4.0373033913994458</v>
      </c>
      <c r="H211" s="14">
        <v>12.905167631760987</v>
      </c>
      <c r="I211" s="14">
        <v>0.31871191804912857</v>
      </c>
      <c r="J211" s="14">
        <v>0.60639546866377436</v>
      </c>
    </row>
    <row r="212" spans="1:10">
      <c r="A212" s="11">
        <v>23</v>
      </c>
      <c r="B212" s="12" t="s">
        <v>1078</v>
      </c>
      <c r="C212" s="13" t="s">
        <v>419</v>
      </c>
      <c r="D212" s="13" t="s">
        <v>25</v>
      </c>
      <c r="E212" s="13">
        <v>1393</v>
      </c>
      <c r="F212" s="14">
        <v>1.0088008773126411</v>
      </c>
      <c r="G212" s="14">
        <v>1.3873894815805654</v>
      </c>
      <c r="H212" s="14">
        <v>19.039926586149086</v>
      </c>
      <c r="I212" s="14">
        <v>0</v>
      </c>
      <c r="J212" s="14">
        <v>0.43760497738622889</v>
      </c>
    </row>
    <row r="213" spans="1:10">
      <c r="A213" s="11">
        <v>23</v>
      </c>
      <c r="B213" s="12" t="s">
        <v>421</v>
      </c>
      <c r="C213" s="13" t="s">
        <v>422</v>
      </c>
      <c r="D213" s="13" t="s">
        <v>420</v>
      </c>
      <c r="E213" s="13">
        <v>1404</v>
      </c>
      <c r="F213" s="14">
        <v>13.259060811602435</v>
      </c>
      <c r="G213" s="14">
        <v>15.238841232243006</v>
      </c>
      <c r="H213" s="14">
        <v>5.3876966175080589</v>
      </c>
      <c r="I213" s="14">
        <v>15.002877751459083</v>
      </c>
      <c r="J213" s="14"/>
    </row>
    <row r="214" spans="1:10">
      <c r="A214" s="11">
        <v>23</v>
      </c>
      <c r="B214" s="12" t="s">
        <v>23</v>
      </c>
      <c r="C214" s="13" t="s">
        <v>423</v>
      </c>
      <c r="D214" s="13" t="s">
        <v>25</v>
      </c>
      <c r="E214" s="13">
        <v>426</v>
      </c>
      <c r="F214" s="14">
        <v>91.843773731021116</v>
      </c>
      <c r="G214" s="14"/>
      <c r="H214" s="14"/>
      <c r="I214" s="14"/>
      <c r="J214" s="14"/>
    </row>
    <row r="215" spans="1:10">
      <c r="A215" s="11">
        <v>23</v>
      </c>
      <c r="B215" s="12" t="s">
        <v>424</v>
      </c>
      <c r="C215" s="13" t="s">
        <v>425</v>
      </c>
      <c r="D215" s="13" t="s">
        <v>426</v>
      </c>
      <c r="E215" s="13">
        <v>2155</v>
      </c>
      <c r="F215" s="14">
        <v>68.078206633388362</v>
      </c>
      <c r="G215" s="14">
        <v>4.8937010804841767</v>
      </c>
      <c r="H215" s="14">
        <v>357.93807704846569</v>
      </c>
      <c r="I215" s="14">
        <v>71.433217849522421</v>
      </c>
      <c r="J215" s="14">
        <v>11.352287262193915</v>
      </c>
    </row>
    <row r="216" spans="1:10">
      <c r="A216" s="16">
        <v>23</v>
      </c>
      <c r="B216" s="20" t="s">
        <v>1172</v>
      </c>
      <c r="C216" s="18" t="s">
        <v>427</v>
      </c>
      <c r="D216" s="18" t="s">
        <v>428</v>
      </c>
      <c r="E216" s="18">
        <v>7520</v>
      </c>
      <c r="F216" s="19">
        <v>3.6551112582777137</v>
      </c>
      <c r="G216" s="19">
        <v>1.9656027576384576</v>
      </c>
      <c r="H216" s="19">
        <v>9.7791302533713047</v>
      </c>
      <c r="I216" s="19">
        <v>2.2170847957368847</v>
      </c>
      <c r="J216" s="19"/>
    </row>
    <row r="217" spans="1:10">
      <c r="A217" s="11">
        <v>24</v>
      </c>
      <c r="B217" s="15" t="s">
        <v>1109</v>
      </c>
      <c r="C217" s="13" t="s">
        <v>429</v>
      </c>
      <c r="D217" s="13" t="s">
        <v>430</v>
      </c>
      <c r="E217" s="13">
        <v>5305</v>
      </c>
      <c r="F217" s="14">
        <v>9.5402374098192091</v>
      </c>
      <c r="G217" s="14">
        <v>25.551843809550967</v>
      </c>
      <c r="H217" s="14">
        <v>1.3095227545221266</v>
      </c>
      <c r="I217" s="14"/>
      <c r="J217" s="14">
        <v>38.41205994422576</v>
      </c>
    </row>
    <row r="218" spans="1:10">
      <c r="A218" s="11">
        <v>24</v>
      </c>
      <c r="B218" s="15" t="s">
        <v>1082</v>
      </c>
      <c r="C218" s="13" t="s">
        <v>431</v>
      </c>
      <c r="D218" s="13" t="s">
        <v>1064</v>
      </c>
      <c r="E218" s="13">
        <v>15948</v>
      </c>
      <c r="F218" s="14">
        <v>17.20504353394746</v>
      </c>
      <c r="G218" s="14">
        <v>21.995344641315977</v>
      </c>
      <c r="H218" s="14">
        <v>6.7994969242611649</v>
      </c>
      <c r="I218" s="14">
        <v>2.0844826354977353</v>
      </c>
      <c r="J218" s="14">
        <v>41.108948194875715</v>
      </c>
    </row>
    <row r="219" spans="1:10">
      <c r="A219" s="16">
        <v>24</v>
      </c>
      <c r="B219" s="20" t="s">
        <v>1173</v>
      </c>
      <c r="C219" s="18" t="s">
        <v>432</v>
      </c>
      <c r="D219" s="18" t="s">
        <v>433</v>
      </c>
      <c r="E219" s="18">
        <v>1887</v>
      </c>
      <c r="F219" s="19">
        <v>16.196472016440197</v>
      </c>
      <c r="G219" s="19"/>
      <c r="H219" s="19"/>
      <c r="I219" s="19">
        <v>9.0403892560927872</v>
      </c>
      <c r="J219" s="19"/>
    </row>
    <row r="220" spans="1:10">
      <c r="A220" s="11">
        <v>25</v>
      </c>
      <c r="B220" s="12" t="s">
        <v>1106</v>
      </c>
      <c r="C220" s="13" t="s">
        <v>434</v>
      </c>
      <c r="D220" s="13" t="s">
        <v>435</v>
      </c>
      <c r="E220" s="13">
        <v>1796</v>
      </c>
      <c r="F220" s="14">
        <v>0.58859359458241312</v>
      </c>
      <c r="G220" s="14"/>
      <c r="H220" s="14"/>
      <c r="I220" s="14"/>
      <c r="J220" s="14"/>
    </row>
    <row r="221" spans="1:10">
      <c r="A221" s="11">
        <v>25</v>
      </c>
      <c r="B221" s="12" t="s">
        <v>436</v>
      </c>
      <c r="C221" s="13" t="s">
        <v>437</v>
      </c>
      <c r="D221" s="13" t="s">
        <v>438</v>
      </c>
      <c r="E221" s="13">
        <v>1378</v>
      </c>
      <c r="F221" s="14">
        <v>184.19517195167282</v>
      </c>
      <c r="G221" s="14">
        <v>6.8201806913535128</v>
      </c>
      <c r="H221" s="14">
        <v>1.9983869434803339</v>
      </c>
      <c r="I221" s="14"/>
      <c r="J221" s="14">
        <v>14.597393182313482</v>
      </c>
    </row>
    <row r="222" spans="1:10">
      <c r="A222" s="11">
        <v>25</v>
      </c>
      <c r="B222" s="15" t="s">
        <v>439</v>
      </c>
      <c r="C222" s="13" t="s">
        <v>440</v>
      </c>
      <c r="D222" s="13" t="s">
        <v>441</v>
      </c>
      <c r="E222" s="13">
        <v>11324</v>
      </c>
      <c r="F222" s="14">
        <v>0.93317421551675306</v>
      </c>
      <c r="G222" s="14">
        <v>8.5558747367405472E-2</v>
      </c>
      <c r="H222" s="14">
        <v>0.97847569740739671</v>
      </c>
      <c r="I222" s="14">
        <v>1.9176721640374617</v>
      </c>
      <c r="J222" s="14">
        <v>8.9955354291844675E-2</v>
      </c>
    </row>
    <row r="223" spans="1:10">
      <c r="A223" s="11">
        <v>25</v>
      </c>
      <c r="B223" s="15" t="s">
        <v>1268</v>
      </c>
      <c r="C223" s="13" t="s">
        <v>442</v>
      </c>
      <c r="D223" s="13" t="s">
        <v>443</v>
      </c>
      <c r="E223" s="13">
        <v>995</v>
      </c>
      <c r="F223" s="14">
        <v>1.414752073725198</v>
      </c>
      <c r="G223" s="14">
        <v>0</v>
      </c>
      <c r="H223" s="14">
        <v>1.0883876315943002</v>
      </c>
      <c r="I223" s="14">
        <v>1.7370990903311874</v>
      </c>
      <c r="J223" s="14">
        <v>0</v>
      </c>
    </row>
    <row r="224" spans="1:10">
      <c r="A224" s="11">
        <v>25</v>
      </c>
      <c r="B224" s="15" t="s">
        <v>1269</v>
      </c>
      <c r="C224" s="13" t="s">
        <v>444</v>
      </c>
      <c r="D224" s="13" t="s">
        <v>445</v>
      </c>
      <c r="E224" s="13">
        <v>1284</v>
      </c>
      <c r="F224" s="14">
        <v>0.65600235820777331</v>
      </c>
      <c r="G224" s="14">
        <v>0</v>
      </c>
      <c r="H224" s="14">
        <v>0.44859676435668239</v>
      </c>
      <c r="I224" s="14">
        <v>0</v>
      </c>
      <c r="J224" s="14">
        <v>0</v>
      </c>
    </row>
    <row r="225" spans="1:10">
      <c r="A225" s="11">
        <v>25</v>
      </c>
      <c r="B225" s="12" t="s">
        <v>23</v>
      </c>
      <c r="C225" s="13" t="s">
        <v>446</v>
      </c>
      <c r="D225" s="13" t="s">
        <v>447</v>
      </c>
      <c r="E225" s="13">
        <v>803</v>
      </c>
      <c r="F225" s="14">
        <v>0</v>
      </c>
      <c r="G225" s="14">
        <v>0</v>
      </c>
      <c r="H225" s="14">
        <v>0.3898001010672143</v>
      </c>
      <c r="I225" s="14">
        <v>0</v>
      </c>
      <c r="J225" s="14">
        <v>0</v>
      </c>
    </row>
    <row r="226" spans="1:10">
      <c r="A226" s="11">
        <v>25</v>
      </c>
      <c r="B226" s="12" t="s">
        <v>17</v>
      </c>
      <c r="C226" s="13" t="s">
        <v>448</v>
      </c>
      <c r="D226" s="13" t="s">
        <v>449</v>
      </c>
      <c r="E226" s="13">
        <v>635</v>
      </c>
      <c r="F226" s="14">
        <v>0</v>
      </c>
      <c r="G226" s="14">
        <v>0</v>
      </c>
      <c r="H226" s="14">
        <v>0.61578850321967904</v>
      </c>
      <c r="I226" s="14">
        <v>0</v>
      </c>
      <c r="J226" s="14">
        <v>0</v>
      </c>
    </row>
    <row r="227" spans="1:10">
      <c r="A227" s="11">
        <v>25</v>
      </c>
      <c r="B227" s="12" t="s">
        <v>1174</v>
      </c>
      <c r="C227" s="13" t="s">
        <v>450</v>
      </c>
      <c r="D227" s="13" t="s">
        <v>451</v>
      </c>
      <c r="E227" s="13">
        <v>1401</v>
      </c>
      <c r="F227" s="14">
        <v>0.54363158388514543</v>
      </c>
      <c r="G227" s="14">
        <v>0</v>
      </c>
      <c r="H227" s="14">
        <v>119.24003137947061</v>
      </c>
      <c r="I227" s="14">
        <v>0.25208407674503092</v>
      </c>
      <c r="J227" s="14">
        <v>3.5373069005386837</v>
      </c>
    </row>
    <row r="228" spans="1:10">
      <c r="A228" s="16">
        <v>25</v>
      </c>
      <c r="B228" s="20" t="s">
        <v>1175</v>
      </c>
      <c r="C228" s="18" t="s">
        <v>452</v>
      </c>
      <c r="D228" s="18" t="s">
        <v>453</v>
      </c>
      <c r="E228" s="18">
        <v>3026</v>
      </c>
      <c r="F228" s="19">
        <v>7.7584685906304213E-2</v>
      </c>
      <c r="G228" s="19">
        <v>0</v>
      </c>
      <c r="H228" s="19">
        <v>9.868239625035601</v>
      </c>
      <c r="I228" s="19">
        <v>0</v>
      </c>
      <c r="J228" s="19">
        <v>1.6827624502067078</v>
      </c>
    </row>
    <row r="229" spans="1:10">
      <c r="A229" s="11">
        <v>26</v>
      </c>
      <c r="B229" s="12" t="s">
        <v>111</v>
      </c>
      <c r="C229" s="13" t="s">
        <v>454</v>
      </c>
      <c r="D229" s="13" t="s">
        <v>455</v>
      </c>
      <c r="E229" s="13">
        <v>1004</v>
      </c>
      <c r="F229" s="14">
        <v>0.23368044202824165</v>
      </c>
      <c r="G229" s="14">
        <v>0</v>
      </c>
      <c r="H229" s="14">
        <v>0.83894290408794481</v>
      </c>
      <c r="I229" s="14">
        <v>0.40634448191736328</v>
      </c>
      <c r="J229" s="14">
        <v>0</v>
      </c>
    </row>
    <row r="230" spans="1:10">
      <c r="A230" s="11">
        <v>26</v>
      </c>
      <c r="B230" s="37" t="s">
        <v>456</v>
      </c>
      <c r="C230" s="13" t="s">
        <v>457</v>
      </c>
      <c r="D230" s="13" t="s">
        <v>458</v>
      </c>
      <c r="E230" s="13">
        <v>1424</v>
      </c>
      <c r="F230" s="14">
        <v>0</v>
      </c>
      <c r="G230" s="14">
        <v>0</v>
      </c>
      <c r="H230" s="14">
        <v>0.16905014909441293</v>
      </c>
      <c r="I230" s="14">
        <v>0.14328989625507021</v>
      </c>
      <c r="J230" s="14">
        <v>0</v>
      </c>
    </row>
    <row r="231" spans="1:10">
      <c r="A231" s="11">
        <v>26</v>
      </c>
      <c r="B231" s="38" t="s">
        <v>1083</v>
      </c>
      <c r="C231" s="13" t="s">
        <v>459</v>
      </c>
      <c r="D231" s="13" t="s">
        <v>460</v>
      </c>
      <c r="E231" s="13">
        <v>1611</v>
      </c>
      <c r="F231" s="14">
        <v>0.77971063824164288</v>
      </c>
      <c r="G231" s="14">
        <v>0</v>
      </c>
      <c r="H231" s="14">
        <v>0.15995781039809989</v>
      </c>
      <c r="I231" s="14">
        <v>0.27116613833130815</v>
      </c>
      <c r="J231" s="14">
        <v>0.33822854825867893</v>
      </c>
    </row>
    <row r="232" spans="1:10">
      <c r="A232" s="11">
        <v>26</v>
      </c>
      <c r="B232" s="38" t="s">
        <v>461</v>
      </c>
      <c r="C232" s="13" t="s">
        <v>462</v>
      </c>
      <c r="D232" s="13" t="s">
        <v>25</v>
      </c>
      <c r="E232" s="13">
        <v>1332</v>
      </c>
      <c r="F232" s="14">
        <v>0.18638797161776416</v>
      </c>
      <c r="G232" s="14">
        <v>0</v>
      </c>
      <c r="H232" s="14">
        <v>0.30187526624002309</v>
      </c>
      <c r="I232" s="14">
        <v>0</v>
      </c>
      <c r="J232" s="14">
        <v>0</v>
      </c>
    </row>
    <row r="233" spans="1:10">
      <c r="A233" s="11">
        <v>26</v>
      </c>
      <c r="B233" s="38" t="s">
        <v>1176</v>
      </c>
      <c r="C233" s="13" t="s">
        <v>463</v>
      </c>
      <c r="D233" s="13" t="s">
        <v>464</v>
      </c>
      <c r="E233" s="13">
        <v>757</v>
      </c>
      <c r="F233" s="14">
        <v>0.44227654282181328</v>
      </c>
      <c r="G233" s="14">
        <v>0</v>
      </c>
      <c r="H233" s="14">
        <v>0</v>
      </c>
      <c r="I233" s="14">
        <v>0.86034312709329375</v>
      </c>
      <c r="J233" s="14">
        <v>0</v>
      </c>
    </row>
    <row r="234" spans="1:10">
      <c r="A234" s="11">
        <v>26</v>
      </c>
      <c r="B234" s="12" t="s">
        <v>239</v>
      </c>
      <c r="C234" s="13" t="s">
        <v>465</v>
      </c>
      <c r="D234" s="13" t="s">
        <v>466</v>
      </c>
      <c r="E234" s="13">
        <v>2296</v>
      </c>
      <c r="F234" s="14">
        <v>1.4750488198014176</v>
      </c>
      <c r="G234" s="14">
        <v>0.14490097411931613</v>
      </c>
      <c r="H234" s="14">
        <v>0.70247958994481818</v>
      </c>
      <c r="I234" s="14">
        <v>4.7511300828081309</v>
      </c>
      <c r="J234" s="14">
        <v>0.5512686078761585</v>
      </c>
    </row>
    <row r="235" spans="1:10">
      <c r="A235" s="11">
        <v>26</v>
      </c>
      <c r="B235" s="12" t="s">
        <v>1139</v>
      </c>
      <c r="C235" s="13" t="s">
        <v>467</v>
      </c>
      <c r="D235" s="13" t="s">
        <v>468</v>
      </c>
      <c r="E235" s="13">
        <v>1607</v>
      </c>
      <c r="F235" s="14">
        <v>0.65922482593230269</v>
      </c>
      <c r="G235" s="14">
        <v>0</v>
      </c>
      <c r="H235" s="14">
        <v>0.77808934902951687</v>
      </c>
      <c r="I235" s="14">
        <v>2.0406056431078081</v>
      </c>
      <c r="J235" s="14">
        <v>0</v>
      </c>
    </row>
    <row r="236" spans="1:10">
      <c r="A236" s="11">
        <v>26</v>
      </c>
      <c r="B236" s="12" t="s">
        <v>1177</v>
      </c>
      <c r="C236" s="13" t="s">
        <v>469</v>
      </c>
      <c r="D236" s="13" t="s">
        <v>470</v>
      </c>
      <c r="E236" s="13">
        <v>990</v>
      </c>
      <c r="F236" s="14">
        <v>0</v>
      </c>
      <c r="G236" s="14">
        <v>0</v>
      </c>
      <c r="H236" s="14">
        <v>0</v>
      </c>
      <c r="I236" s="14">
        <v>0.23551107515971745</v>
      </c>
      <c r="J236" s="14">
        <v>0</v>
      </c>
    </row>
    <row r="237" spans="1:10">
      <c r="A237" s="11">
        <v>26</v>
      </c>
      <c r="B237" s="12" t="s">
        <v>471</v>
      </c>
      <c r="C237" s="13" t="s">
        <v>472</v>
      </c>
      <c r="D237" s="13" t="s">
        <v>473</v>
      </c>
      <c r="E237" s="13">
        <v>734</v>
      </c>
      <c r="F237" s="14">
        <v>2.5561778964721942</v>
      </c>
      <c r="G237" s="14">
        <v>1.4638759721596672</v>
      </c>
      <c r="H237" s="14">
        <v>0.69479820239669099</v>
      </c>
      <c r="I237" s="14"/>
      <c r="J237" s="14">
        <v>6.7160734230252386</v>
      </c>
    </row>
    <row r="238" spans="1:10">
      <c r="A238" s="11">
        <v>26</v>
      </c>
      <c r="B238" s="15" t="s">
        <v>1178</v>
      </c>
      <c r="C238" s="13" t="s">
        <v>474</v>
      </c>
      <c r="D238" s="13" t="s">
        <v>25</v>
      </c>
      <c r="E238" s="13">
        <v>757</v>
      </c>
      <c r="F238" s="14">
        <v>0</v>
      </c>
      <c r="G238" s="14">
        <v>0</v>
      </c>
      <c r="H238" s="14">
        <v>0.92297495195225454</v>
      </c>
      <c r="I238" s="14">
        <v>0</v>
      </c>
      <c r="J238" s="14">
        <v>0</v>
      </c>
    </row>
    <row r="239" spans="1:10">
      <c r="A239" s="11">
        <v>26</v>
      </c>
      <c r="B239" s="12" t="s">
        <v>23</v>
      </c>
      <c r="C239" s="13" t="s">
        <v>475</v>
      </c>
      <c r="D239" s="13" t="s">
        <v>25</v>
      </c>
      <c r="E239" s="13">
        <v>188</v>
      </c>
      <c r="F239" s="14">
        <v>0</v>
      </c>
      <c r="G239" s="14"/>
      <c r="H239" s="14"/>
      <c r="I239" s="14"/>
      <c r="J239" s="14"/>
    </row>
    <row r="240" spans="1:10">
      <c r="A240" s="11">
        <v>26</v>
      </c>
      <c r="B240" s="15" t="s">
        <v>1179</v>
      </c>
      <c r="C240" s="13" t="s">
        <v>477</v>
      </c>
      <c r="D240" s="13" t="s">
        <v>476</v>
      </c>
      <c r="E240" s="13">
        <v>2995</v>
      </c>
      <c r="F240" s="14">
        <v>0.89886474830278751</v>
      </c>
      <c r="G240" s="14">
        <v>5.393247126507136</v>
      </c>
      <c r="H240" s="14">
        <v>1.2143488970865202</v>
      </c>
      <c r="I240" s="14">
        <v>8.6320395987600449</v>
      </c>
      <c r="J240" s="14">
        <v>1.7653100600041824</v>
      </c>
    </row>
    <row r="241" spans="1:10">
      <c r="A241" s="11">
        <v>26</v>
      </c>
      <c r="B241" s="12" t="s">
        <v>23</v>
      </c>
      <c r="C241" s="13" t="s">
        <v>478</v>
      </c>
      <c r="D241" s="13" t="s">
        <v>479</v>
      </c>
      <c r="E241" s="13">
        <v>496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</row>
    <row r="242" spans="1:10">
      <c r="A242" s="11">
        <v>26</v>
      </c>
      <c r="B242" s="15" t="s">
        <v>1270</v>
      </c>
      <c r="C242" s="13" t="s">
        <v>480</v>
      </c>
      <c r="D242" s="13" t="s">
        <v>481</v>
      </c>
      <c r="E242" s="13">
        <v>3836</v>
      </c>
      <c r="F242" s="14">
        <v>5.2025415064536205</v>
      </c>
      <c r="G242" s="14">
        <v>7.3893714639074712</v>
      </c>
      <c r="H242" s="14">
        <v>2.883836342292958</v>
      </c>
      <c r="I242" s="14">
        <v>16.161428258076949</v>
      </c>
      <c r="J242" s="14">
        <v>20.868134564071788</v>
      </c>
    </row>
    <row r="243" spans="1:10">
      <c r="A243" s="11">
        <v>26</v>
      </c>
      <c r="B243" s="12" t="s">
        <v>1106</v>
      </c>
      <c r="C243" s="13" t="s">
        <v>482</v>
      </c>
      <c r="D243" s="13" t="s">
        <v>483</v>
      </c>
      <c r="E243" s="13">
        <v>1959</v>
      </c>
      <c r="F243" s="14">
        <v>3.2617895033108728</v>
      </c>
      <c r="G243" s="14">
        <v>5.2473635115107644</v>
      </c>
      <c r="H243" s="14">
        <v>0.20243400206683901</v>
      </c>
      <c r="I243" s="14"/>
      <c r="J243" s="14">
        <v>3.4243508818660198</v>
      </c>
    </row>
    <row r="244" spans="1:10">
      <c r="A244" s="11">
        <v>26</v>
      </c>
      <c r="B244" s="12" t="s">
        <v>17</v>
      </c>
      <c r="C244" s="13" t="s">
        <v>484</v>
      </c>
      <c r="D244" s="13" t="s">
        <v>485</v>
      </c>
      <c r="E244" s="13">
        <v>623</v>
      </c>
      <c r="F244" s="14">
        <v>76.401146442935442</v>
      </c>
      <c r="G244" s="14">
        <v>58.489138875402226</v>
      </c>
      <c r="H244" s="14">
        <v>16.407210984824331</v>
      </c>
      <c r="I244" s="14">
        <v>107.33902622691639</v>
      </c>
      <c r="J244" s="14">
        <v>4.0619792159295889</v>
      </c>
    </row>
    <row r="245" spans="1:10">
      <c r="A245" s="16">
        <v>26</v>
      </c>
      <c r="B245" s="17" t="s">
        <v>1180</v>
      </c>
      <c r="C245" s="18" t="s">
        <v>486</v>
      </c>
      <c r="D245" s="18" t="s">
        <v>487</v>
      </c>
      <c r="E245" s="18">
        <v>784</v>
      </c>
      <c r="F245" s="19">
        <v>1.9408995391601889</v>
      </c>
      <c r="G245" s="19">
        <v>1.1234235523894109</v>
      </c>
      <c r="H245" s="19">
        <v>1.7456265395618726</v>
      </c>
      <c r="I245" s="19">
        <v>1.9446485920330956</v>
      </c>
      <c r="J245" s="19">
        <v>2.5200850645767248</v>
      </c>
    </row>
    <row r="246" spans="1:10">
      <c r="A246" s="28">
        <v>27</v>
      </c>
      <c r="B246" s="32" t="s">
        <v>488</v>
      </c>
      <c r="C246" s="30" t="s">
        <v>489</v>
      </c>
      <c r="D246" s="13" t="s">
        <v>490</v>
      </c>
      <c r="E246" s="13">
        <v>340</v>
      </c>
      <c r="F246" s="14">
        <v>0</v>
      </c>
      <c r="G246" s="14"/>
      <c r="H246" s="14"/>
      <c r="I246" s="14"/>
      <c r="J246" s="14"/>
    </row>
    <row r="247" spans="1:10">
      <c r="A247" s="28">
        <v>27</v>
      </c>
      <c r="B247" s="31" t="s">
        <v>1181</v>
      </c>
      <c r="C247" s="30" t="s">
        <v>491</v>
      </c>
      <c r="D247" s="13" t="s">
        <v>492</v>
      </c>
      <c r="E247" s="13">
        <v>6544</v>
      </c>
      <c r="F247" s="14">
        <v>0.26783022314576083</v>
      </c>
      <c r="G247" s="14">
        <v>1.5755330307900275</v>
      </c>
      <c r="H247" s="14">
        <v>162.04693743009926</v>
      </c>
      <c r="I247" s="14">
        <v>0</v>
      </c>
      <c r="J247" s="14">
        <v>1.2417654648404937</v>
      </c>
    </row>
    <row r="248" spans="1:10">
      <c r="A248" s="28">
        <v>27</v>
      </c>
      <c r="B248" s="32" t="s">
        <v>1182</v>
      </c>
      <c r="C248" s="30" t="s">
        <v>493</v>
      </c>
      <c r="D248" s="13" t="s">
        <v>494</v>
      </c>
      <c r="E248" s="13">
        <v>2001</v>
      </c>
      <c r="F248" s="14">
        <v>0.5908147024864977</v>
      </c>
      <c r="G248" s="14">
        <v>5.6877733312797218</v>
      </c>
      <c r="H248" s="14">
        <v>39.846395991734973</v>
      </c>
      <c r="I248" s="14">
        <v>3.1164944931677931</v>
      </c>
      <c r="J248" s="14">
        <v>4.4850381833245194</v>
      </c>
    </row>
    <row r="249" spans="1:10">
      <c r="A249" s="28">
        <v>27</v>
      </c>
      <c r="B249" s="32" t="s">
        <v>1122</v>
      </c>
      <c r="C249" s="30" t="s">
        <v>495</v>
      </c>
      <c r="D249" s="13" t="s">
        <v>25</v>
      </c>
      <c r="E249" s="13">
        <v>1271</v>
      </c>
      <c r="F249" s="14">
        <v>0.36925918905406108</v>
      </c>
      <c r="G249" s="14">
        <v>3.0981704682201983</v>
      </c>
      <c r="H249" s="14">
        <v>0.57768935841615932</v>
      </c>
      <c r="I249" s="14">
        <v>0.13805821647293781</v>
      </c>
      <c r="J249" s="14"/>
    </row>
    <row r="250" spans="1:10">
      <c r="A250" s="33">
        <v>27</v>
      </c>
      <c r="B250" s="39" t="s">
        <v>23</v>
      </c>
      <c r="C250" s="35" t="s">
        <v>496</v>
      </c>
      <c r="D250" s="18" t="s">
        <v>25</v>
      </c>
      <c r="E250" s="18">
        <v>269</v>
      </c>
      <c r="F250" s="19">
        <v>0</v>
      </c>
      <c r="G250" s="19">
        <v>2.594251175196431</v>
      </c>
      <c r="H250" s="19">
        <v>0</v>
      </c>
      <c r="I250" s="19"/>
      <c r="J250" s="19"/>
    </row>
    <row r="251" spans="1:10">
      <c r="A251" s="11">
        <v>28</v>
      </c>
      <c r="B251" s="12" t="s">
        <v>1183</v>
      </c>
      <c r="C251" s="13" t="s">
        <v>497</v>
      </c>
      <c r="D251" s="13" t="s">
        <v>498</v>
      </c>
      <c r="E251" s="13">
        <v>1503</v>
      </c>
      <c r="F251" s="14">
        <v>0.18290408429780597</v>
      </c>
      <c r="G251" s="14">
        <v>0</v>
      </c>
      <c r="H251" s="14">
        <v>0.5384020553054818</v>
      </c>
      <c r="I251" s="14">
        <v>0</v>
      </c>
      <c r="J251" s="14">
        <v>0</v>
      </c>
    </row>
    <row r="252" spans="1:10">
      <c r="A252" s="11">
        <v>28</v>
      </c>
      <c r="B252" s="12" t="s">
        <v>17</v>
      </c>
      <c r="C252" s="13" t="s">
        <v>499</v>
      </c>
      <c r="D252" s="13" t="s">
        <v>500</v>
      </c>
      <c r="E252" s="13">
        <v>915</v>
      </c>
      <c r="F252" s="14">
        <v>0.99092339341089808</v>
      </c>
      <c r="G252" s="14">
        <v>0.51024371455285256</v>
      </c>
      <c r="H252" s="14">
        <v>21.026113034580565</v>
      </c>
      <c r="I252" s="14"/>
      <c r="J252" s="14">
        <v>3.6211293389400745</v>
      </c>
    </row>
    <row r="253" spans="1:10">
      <c r="A253" s="11">
        <v>28</v>
      </c>
      <c r="B253" s="12" t="s">
        <v>1184</v>
      </c>
      <c r="C253" s="13" t="s">
        <v>501</v>
      </c>
      <c r="D253" s="13" t="s">
        <v>502</v>
      </c>
      <c r="E253" s="13">
        <v>2031</v>
      </c>
      <c r="F253" s="14">
        <v>0.2658164620694769</v>
      </c>
      <c r="G253" s="14">
        <v>0</v>
      </c>
      <c r="H253" s="14">
        <v>1.2692825254384998</v>
      </c>
      <c r="I253" s="14">
        <v>0</v>
      </c>
      <c r="J253" s="14"/>
    </row>
    <row r="254" spans="1:10">
      <c r="A254" s="11">
        <v>28</v>
      </c>
      <c r="B254" s="15" t="s">
        <v>1185</v>
      </c>
      <c r="C254" s="13" t="s">
        <v>503</v>
      </c>
      <c r="D254" s="13" t="s">
        <v>504</v>
      </c>
      <c r="E254" s="13">
        <v>1251</v>
      </c>
      <c r="F254" s="14">
        <v>0</v>
      </c>
      <c r="G254" s="14"/>
      <c r="H254" s="14"/>
      <c r="I254" s="14">
        <v>0</v>
      </c>
      <c r="J254" s="14"/>
    </row>
    <row r="255" spans="1:10">
      <c r="A255" s="16">
        <v>28</v>
      </c>
      <c r="B255" s="17" t="s">
        <v>17</v>
      </c>
      <c r="C255" s="18" t="s">
        <v>505</v>
      </c>
      <c r="D255" s="18" t="s">
        <v>25</v>
      </c>
      <c r="E255" s="18">
        <v>1433</v>
      </c>
      <c r="F255" s="19">
        <v>0.98263114744093238</v>
      </c>
      <c r="G255" s="19">
        <v>0.46428021750640486</v>
      </c>
      <c r="H255" s="19">
        <v>0.30780573385662152</v>
      </c>
      <c r="I255" s="19">
        <v>0.92392806408812234</v>
      </c>
      <c r="J255" s="19">
        <v>0</v>
      </c>
    </row>
    <row r="256" spans="1:10">
      <c r="A256" s="11">
        <v>29</v>
      </c>
      <c r="B256" s="15" t="s">
        <v>1186</v>
      </c>
      <c r="C256" s="13" t="s">
        <v>506</v>
      </c>
      <c r="D256" s="13" t="s">
        <v>507</v>
      </c>
      <c r="E256" s="13">
        <v>1135</v>
      </c>
      <c r="F256" s="14">
        <v>0</v>
      </c>
      <c r="G256" s="14">
        <v>0</v>
      </c>
      <c r="H256" s="14">
        <v>1.0037352602480767</v>
      </c>
      <c r="I256" s="14">
        <v>0</v>
      </c>
      <c r="J256" s="14">
        <v>0</v>
      </c>
    </row>
    <row r="257" spans="1:10">
      <c r="A257" s="16">
        <v>29</v>
      </c>
      <c r="B257" s="17" t="s">
        <v>1107</v>
      </c>
      <c r="C257" s="18" t="s">
        <v>508</v>
      </c>
      <c r="D257" s="18" t="s">
        <v>509</v>
      </c>
      <c r="E257" s="18">
        <v>2040</v>
      </c>
      <c r="F257" s="19">
        <v>0.99249379498524182</v>
      </c>
      <c r="G257" s="19">
        <v>0.74868862149271131</v>
      </c>
      <c r="H257" s="19">
        <v>0.44672501151513849</v>
      </c>
      <c r="I257" s="19">
        <v>0.97650933602809675</v>
      </c>
      <c r="J257" s="19">
        <v>0.24255818746550975</v>
      </c>
    </row>
    <row r="258" spans="1:10">
      <c r="A258" s="11">
        <v>30</v>
      </c>
      <c r="B258" s="12" t="s">
        <v>1187</v>
      </c>
      <c r="C258" s="13" t="s">
        <v>510</v>
      </c>
      <c r="D258" s="13" t="s">
        <v>511</v>
      </c>
      <c r="E258" s="13">
        <v>1704</v>
      </c>
      <c r="F258" s="14">
        <v>0.1433753627828955</v>
      </c>
      <c r="G258" s="14">
        <v>0</v>
      </c>
      <c r="H258" s="14">
        <v>2.0589441235857984</v>
      </c>
      <c r="I258" s="14">
        <v>0.37397088308328763</v>
      </c>
      <c r="J258" s="14">
        <v>0</v>
      </c>
    </row>
    <row r="259" spans="1:10">
      <c r="A259" s="11">
        <v>30</v>
      </c>
      <c r="B259" s="12" t="s">
        <v>1188</v>
      </c>
      <c r="C259" s="13" t="s">
        <v>512</v>
      </c>
      <c r="D259" s="13" t="s">
        <v>513</v>
      </c>
      <c r="E259" s="13">
        <v>890</v>
      </c>
      <c r="F259" s="14">
        <v>6.3258947942998747</v>
      </c>
      <c r="G259" s="14">
        <v>196.4730359720314</v>
      </c>
      <c r="H259" s="14">
        <v>1.2166488003006992</v>
      </c>
      <c r="I259" s="14">
        <v>1.3088980907915067</v>
      </c>
      <c r="J259" s="14">
        <v>4.0018017460639657</v>
      </c>
    </row>
    <row r="260" spans="1:10">
      <c r="A260" s="11">
        <v>30</v>
      </c>
      <c r="B260" s="15" t="s">
        <v>1271</v>
      </c>
      <c r="C260" s="13" t="s">
        <v>514</v>
      </c>
      <c r="D260" s="13" t="s">
        <v>515</v>
      </c>
      <c r="E260" s="13">
        <v>1597</v>
      </c>
      <c r="F260" s="14">
        <v>0</v>
      </c>
      <c r="G260" s="14">
        <v>0</v>
      </c>
      <c r="H260" s="14">
        <v>0.65664923567631195</v>
      </c>
      <c r="I260" s="14">
        <v>0</v>
      </c>
      <c r="J260" s="14">
        <v>0</v>
      </c>
    </row>
    <row r="261" spans="1:10">
      <c r="A261" s="11">
        <v>30</v>
      </c>
      <c r="B261" s="15" t="s">
        <v>1272</v>
      </c>
      <c r="C261" s="13" t="s">
        <v>516</v>
      </c>
      <c r="D261" s="13" t="s">
        <v>517</v>
      </c>
      <c r="E261" s="13">
        <v>5255</v>
      </c>
      <c r="F261" s="14">
        <v>0</v>
      </c>
      <c r="G261" s="14">
        <v>5.6278841490147349E-2</v>
      </c>
      <c r="H261" s="14">
        <v>0.16790135038127788</v>
      </c>
      <c r="I261" s="14">
        <v>3.8848573470980793E-2</v>
      </c>
      <c r="J261" s="14">
        <v>9.9176828987065896E-2</v>
      </c>
    </row>
    <row r="262" spans="1:10">
      <c r="A262" s="11">
        <v>30</v>
      </c>
      <c r="B262" s="12" t="s">
        <v>1189</v>
      </c>
      <c r="C262" s="13" t="s">
        <v>518</v>
      </c>
      <c r="D262" s="13" t="s">
        <v>519</v>
      </c>
      <c r="E262" s="13">
        <v>1664</v>
      </c>
      <c r="F262" s="14">
        <v>10.024036034565121</v>
      </c>
      <c r="G262" s="14">
        <v>6.3446879570181585</v>
      </c>
      <c r="H262" s="14">
        <v>1.0351597527420313</v>
      </c>
      <c r="I262" s="14"/>
      <c r="J262" s="14">
        <v>1.5634505637740039</v>
      </c>
    </row>
    <row r="263" spans="1:10">
      <c r="A263" s="16">
        <v>30</v>
      </c>
      <c r="B263" s="17" t="s">
        <v>157</v>
      </c>
      <c r="C263" s="18" t="s">
        <v>520</v>
      </c>
      <c r="D263" s="18" t="s">
        <v>521</v>
      </c>
      <c r="E263" s="18">
        <v>643</v>
      </c>
      <c r="F263" s="19">
        <v>2.0280556497269675</v>
      </c>
      <c r="G263" s="19">
        <v>1.7746388533623936</v>
      </c>
      <c r="H263" s="19">
        <v>0.55150289024619603</v>
      </c>
      <c r="I263" s="19"/>
      <c r="J263" s="19"/>
    </row>
    <row r="264" spans="1:10">
      <c r="A264" s="21">
        <v>31</v>
      </c>
      <c r="B264" s="22" t="s">
        <v>17</v>
      </c>
      <c r="C264" s="23" t="s">
        <v>522</v>
      </c>
      <c r="D264" s="13" t="s">
        <v>523</v>
      </c>
      <c r="E264" s="13">
        <v>769</v>
      </c>
      <c r="F264" s="14">
        <v>3573.7152558123666</v>
      </c>
      <c r="G264" s="14">
        <v>0.4784952167584528</v>
      </c>
      <c r="H264" s="14">
        <v>195.92912280042458</v>
      </c>
      <c r="I264" s="14">
        <v>0.60500178418807415</v>
      </c>
      <c r="J264" s="14">
        <v>0</v>
      </c>
    </row>
    <row r="265" spans="1:10">
      <c r="A265" s="21">
        <v>31</v>
      </c>
      <c r="B265" s="22" t="s">
        <v>17</v>
      </c>
      <c r="C265" s="23" t="s">
        <v>524</v>
      </c>
      <c r="D265" s="13" t="s">
        <v>525</v>
      </c>
      <c r="E265" s="13">
        <v>909</v>
      </c>
      <c r="F265" s="14">
        <v>230.82495438383111</v>
      </c>
      <c r="G265" s="14">
        <v>0</v>
      </c>
      <c r="H265" s="14">
        <v>15.467395813658888</v>
      </c>
      <c r="I265" s="14">
        <v>0.4391141982010216</v>
      </c>
      <c r="J265" s="14">
        <v>0</v>
      </c>
    </row>
    <row r="266" spans="1:10">
      <c r="A266" s="21">
        <v>31</v>
      </c>
      <c r="B266" s="22" t="s">
        <v>23</v>
      </c>
      <c r="C266" s="23" t="s">
        <v>526</v>
      </c>
      <c r="D266" s="13" t="s">
        <v>25</v>
      </c>
      <c r="E266" s="13">
        <v>265</v>
      </c>
      <c r="F266" s="14">
        <v>38.015100686069168</v>
      </c>
      <c r="G266" s="14"/>
      <c r="H266" s="14"/>
      <c r="I266" s="14"/>
      <c r="J266" s="14"/>
    </row>
    <row r="267" spans="1:10">
      <c r="A267" s="21">
        <v>31</v>
      </c>
      <c r="B267" s="22" t="s">
        <v>17</v>
      </c>
      <c r="C267" s="23" t="s">
        <v>528</v>
      </c>
      <c r="D267" s="13" t="s">
        <v>527</v>
      </c>
      <c r="E267" s="13">
        <v>1489</v>
      </c>
      <c r="F267" s="14">
        <v>75.190690255116337</v>
      </c>
      <c r="G267" s="14">
        <v>0.68032495273713667</v>
      </c>
      <c r="H267" s="14">
        <v>18.774447837815529</v>
      </c>
      <c r="I267" s="14">
        <v>0.14359219561425812</v>
      </c>
      <c r="J267" s="14">
        <v>0.53646360576889995</v>
      </c>
    </row>
    <row r="268" spans="1:10">
      <c r="A268" s="21">
        <v>31</v>
      </c>
      <c r="B268" s="22" t="s">
        <v>23</v>
      </c>
      <c r="C268" s="23" t="s">
        <v>529</v>
      </c>
      <c r="D268" s="13" t="s">
        <v>25</v>
      </c>
      <c r="E268" s="13">
        <v>544</v>
      </c>
      <c r="F268" s="14">
        <v>209.40688611255803</v>
      </c>
      <c r="G268" s="14">
        <v>0</v>
      </c>
      <c r="H268" s="14">
        <v>37.624290258355586</v>
      </c>
      <c r="I268" s="14"/>
      <c r="J268" s="14">
        <v>0.65556266882570202</v>
      </c>
    </row>
    <row r="269" spans="1:10">
      <c r="A269" s="21">
        <v>31</v>
      </c>
      <c r="B269" s="22" t="s">
        <v>1190</v>
      </c>
      <c r="C269" s="23" t="s">
        <v>530</v>
      </c>
      <c r="D269" s="13" t="s">
        <v>531</v>
      </c>
      <c r="E269" s="13">
        <v>2064</v>
      </c>
      <c r="F269" s="14">
        <v>59.770088736345187</v>
      </c>
      <c r="G269" s="14">
        <v>1.0911630787566069</v>
      </c>
      <c r="H269" s="14">
        <v>19.396505704793917</v>
      </c>
      <c r="I269" s="14">
        <v>41.463484347372322</v>
      </c>
      <c r="J269" s="14">
        <v>15.48766805100721</v>
      </c>
    </row>
    <row r="270" spans="1:10">
      <c r="A270" s="21">
        <v>31</v>
      </c>
      <c r="B270" s="36" t="s">
        <v>532</v>
      </c>
      <c r="C270" s="23" t="s">
        <v>533</v>
      </c>
      <c r="D270" s="13" t="s">
        <v>25</v>
      </c>
      <c r="E270" s="13">
        <v>1452</v>
      </c>
      <c r="F270" s="14">
        <v>122.58398006079226</v>
      </c>
      <c r="G270" s="14">
        <v>0</v>
      </c>
      <c r="H270" s="14">
        <v>24.272143565998949</v>
      </c>
      <c r="I270" s="14">
        <v>0.15504032054933564</v>
      </c>
      <c r="J270" s="14">
        <v>0</v>
      </c>
    </row>
    <row r="271" spans="1:10">
      <c r="A271" s="21">
        <v>31</v>
      </c>
      <c r="B271" s="36" t="s">
        <v>1191</v>
      </c>
      <c r="C271" s="23" t="s">
        <v>534</v>
      </c>
      <c r="D271" s="13" t="s">
        <v>535</v>
      </c>
      <c r="E271" s="13">
        <v>1649</v>
      </c>
      <c r="F271" s="14">
        <v>171.11545418581161</v>
      </c>
      <c r="G271" s="14">
        <v>0</v>
      </c>
      <c r="H271" s="14">
        <v>53.451437293210716</v>
      </c>
      <c r="I271" s="14">
        <v>0.41250121649186877</v>
      </c>
      <c r="J271" s="14">
        <v>0</v>
      </c>
    </row>
    <row r="272" spans="1:10">
      <c r="A272" s="21">
        <v>31</v>
      </c>
      <c r="B272" s="22" t="s">
        <v>1192</v>
      </c>
      <c r="C272" s="23" t="s">
        <v>536</v>
      </c>
      <c r="D272" s="13" t="s">
        <v>25</v>
      </c>
      <c r="E272" s="13">
        <v>1349</v>
      </c>
      <c r="F272" s="14">
        <v>75.012072811516902</v>
      </c>
      <c r="G272" s="14">
        <v>0.29989254532215009</v>
      </c>
      <c r="H272" s="14">
        <v>17.782050850077351</v>
      </c>
      <c r="I272" s="14">
        <v>0.37917939120422478</v>
      </c>
      <c r="J272" s="14">
        <v>0.94328184014364902</v>
      </c>
    </row>
    <row r="273" spans="1:10">
      <c r="A273" s="21">
        <v>31</v>
      </c>
      <c r="B273" s="22" t="s">
        <v>1193</v>
      </c>
      <c r="C273" s="23" t="s">
        <v>537</v>
      </c>
      <c r="D273" s="13" t="s">
        <v>538</v>
      </c>
      <c r="E273" s="13">
        <v>1790</v>
      </c>
      <c r="F273" s="14">
        <v>22.344542266775271</v>
      </c>
      <c r="G273" s="14">
        <v>1.4662061603007066</v>
      </c>
      <c r="H273" s="14">
        <v>9.2171798217333123</v>
      </c>
      <c r="I273" s="14">
        <v>1.4420063712109819</v>
      </c>
      <c r="J273" s="14">
        <v>8.5886362098682429</v>
      </c>
    </row>
    <row r="274" spans="1:10">
      <c r="A274" s="21">
        <v>31</v>
      </c>
      <c r="B274" s="22" t="s">
        <v>17</v>
      </c>
      <c r="C274" s="23" t="s">
        <v>539</v>
      </c>
      <c r="D274" s="13" t="s">
        <v>25</v>
      </c>
      <c r="E274" s="13">
        <v>893</v>
      </c>
      <c r="F274" s="14">
        <v>9.7196948957719975</v>
      </c>
      <c r="G274" s="14"/>
      <c r="H274" s="14"/>
      <c r="I274" s="14"/>
      <c r="J274" s="14"/>
    </row>
    <row r="275" spans="1:10">
      <c r="A275" s="21">
        <v>31</v>
      </c>
      <c r="B275" s="22" t="s">
        <v>1107</v>
      </c>
      <c r="C275" s="23" t="s">
        <v>541</v>
      </c>
      <c r="D275" s="13" t="s">
        <v>540</v>
      </c>
      <c r="E275" s="13">
        <v>917</v>
      </c>
      <c r="F275" s="14">
        <v>35.559901251781284</v>
      </c>
      <c r="G275" s="14">
        <v>0</v>
      </c>
      <c r="H275" s="14">
        <v>5.1805690851513644</v>
      </c>
      <c r="I275" s="14">
        <v>0</v>
      </c>
      <c r="J275" s="14">
        <v>5.1888508693810236</v>
      </c>
    </row>
    <row r="276" spans="1:10">
      <c r="A276" s="21">
        <v>31</v>
      </c>
      <c r="B276" s="22" t="s">
        <v>17</v>
      </c>
      <c r="C276" s="23" t="s">
        <v>542</v>
      </c>
      <c r="D276" s="13" t="s">
        <v>543</v>
      </c>
      <c r="E276" s="13">
        <v>1232</v>
      </c>
      <c r="F276" s="14">
        <v>182.50580794856577</v>
      </c>
      <c r="G276" s="14">
        <v>1.0874891289964836</v>
      </c>
      <c r="H276" s="14">
        <v>7.4350760018376061</v>
      </c>
      <c r="I276" s="14">
        <v>0</v>
      </c>
      <c r="J276" s="14">
        <v>0</v>
      </c>
    </row>
    <row r="277" spans="1:10">
      <c r="A277" s="21">
        <v>31</v>
      </c>
      <c r="B277" s="22" t="s">
        <v>17</v>
      </c>
      <c r="C277" s="23" t="s">
        <v>544</v>
      </c>
      <c r="D277" s="13" t="s">
        <v>545</v>
      </c>
      <c r="E277" s="13">
        <v>731</v>
      </c>
      <c r="F277" s="14">
        <v>119.99107615458358</v>
      </c>
      <c r="G277" s="14">
        <v>0.38866939989405014</v>
      </c>
      <c r="H277" s="14">
        <v>13.624709669793388</v>
      </c>
      <c r="I277" s="14">
        <v>0.27894549475884567</v>
      </c>
      <c r="J277" s="14">
        <v>0.61296292861320156</v>
      </c>
    </row>
    <row r="278" spans="1:10">
      <c r="A278" s="24">
        <v>31</v>
      </c>
      <c r="B278" s="27" t="s">
        <v>1122</v>
      </c>
      <c r="C278" s="26" t="s">
        <v>546</v>
      </c>
      <c r="D278" s="18" t="s">
        <v>547</v>
      </c>
      <c r="E278" s="18">
        <v>1797</v>
      </c>
      <c r="F278" s="19">
        <v>7.5187012279708254</v>
      </c>
      <c r="G278" s="19">
        <v>1.0137610524543492</v>
      </c>
      <c r="H278" s="19">
        <v>2.419550156530204</v>
      </c>
      <c r="I278" s="19">
        <v>11.647276902813063</v>
      </c>
      <c r="J278" s="19">
        <v>13.749531907178612</v>
      </c>
    </row>
    <row r="279" spans="1:10">
      <c r="A279" s="28">
        <v>32</v>
      </c>
      <c r="B279" s="29" t="s">
        <v>1194</v>
      </c>
      <c r="C279" s="30" t="s">
        <v>548</v>
      </c>
      <c r="D279" s="13" t="s">
        <v>549</v>
      </c>
      <c r="E279" s="13">
        <v>880</v>
      </c>
      <c r="F279" s="14">
        <v>0.28780495617448881</v>
      </c>
      <c r="G279" s="14">
        <v>1.0730374462191217</v>
      </c>
      <c r="H279" s="14">
        <v>0</v>
      </c>
      <c r="I279" s="14">
        <v>0.89556185159418877</v>
      </c>
      <c r="J279" s="14">
        <v>0</v>
      </c>
    </row>
    <row r="280" spans="1:10">
      <c r="A280" s="28">
        <v>32</v>
      </c>
      <c r="B280" s="29" t="s">
        <v>1195</v>
      </c>
      <c r="C280" s="30" t="s">
        <v>550</v>
      </c>
      <c r="D280" s="13" t="s">
        <v>551</v>
      </c>
      <c r="E280" s="13">
        <v>1728</v>
      </c>
      <c r="F280" s="14">
        <v>0</v>
      </c>
      <c r="G280" s="14">
        <v>0</v>
      </c>
      <c r="H280" s="14">
        <v>0.274369547220431</v>
      </c>
      <c r="I280" s="14">
        <v>0</v>
      </c>
      <c r="J280" s="14">
        <v>0</v>
      </c>
    </row>
    <row r="281" spans="1:10">
      <c r="A281" s="28">
        <v>32</v>
      </c>
      <c r="B281" s="29" t="s">
        <v>23</v>
      </c>
      <c r="C281" s="30" t="s">
        <v>552</v>
      </c>
      <c r="D281" s="13" t="s">
        <v>553</v>
      </c>
      <c r="E281" s="13">
        <v>314</v>
      </c>
      <c r="F281" s="14">
        <v>0</v>
      </c>
      <c r="G281" s="14">
        <v>0</v>
      </c>
      <c r="H281" s="14">
        <v>0.33181330917291796</v>
      </c>
      <c r="I281" s="14"/>
      <c r="J281" s="14">
        <v>0</v>
      </c>
    </row>
    <row r="282" spans="1:10">
      <c r="A282" s="28">
        <v>32</v>
      </c>
      <c r="B282" s="29" t="s">
        <v>554</v>
      </c>
      <c r="C282" s="30" t="s">
        <v>555</v>
      </c>
      <c r="D282" s="13" t="s">
        <v>556</v>
      </c>
      <c r="E282" s="13">
        <v>2325</v>
      </c>
      <c r="F282" s="14">
        <v>0.11263733536613087</v>
      </c>
      <c r="G282" s="14">
        <v>0</v>
      </c>
      <c r="H282" s="14">
        <v>0.41148736876934333</v>
      </c>
      <c r="I282" s="14">
        <v>0</v>
      </c>
      <c r="J282" s="14">
        <v>0</v>
      </c>
    </row>
    <row r="283" spans="1:10">
      <c r="A283" s="28">
        <v>32</v>
      </c>
      <c r="B283" s="29" t="s">
        <v>1196</v>
      </c>
      <c r="C283" s="30" t="s">
        <v>557</v>
      </c>
      <c r="D283" s="13" t="s">
        <v>558</v>
      </c>
      <c r="E283" s="13">
        <v>2058</v>
      </c>
      <c r="F283" s="14">
        <v>0</v>
      </c>
      <c r="G283" s="14">
        <v>0</v>
      </c>
      <c r="H283" s="14">
        <v>0.40351166241128716</v>
      </c>
      <c r="I283" s="14">
        <v>8.5505905428590892E-2</v>
      </c>
      <c r="J283" s="14">
        <v>0</v>
      </c>
    </row>
    <row r="284" spans="1:10">
      <c r="A284" s="28">
        <v>32</v>
      </c>
      <c r="B284" s="29" t="s">
        <v>17</v>
      </c>
      <c r="C284" s="30" t="s">
        <v>559</v>
      </c>
      <c r="D284" s="13" t="s">
        <v>25</v>
      </c>
      <c r="E284" s="13">
        <v>551</v>
      </c>
      <c r="F284" s="14">
        <v>0</v>
      </c>
      <c r="G284" s="14"/>
      <c r="H284" s="14"/>
      <c r="I284" s="14"/>
      <c r="J284" s="14">
        <v>0</v>
      </c>
    </row>
    <row r="285" spans="1:10">
      <c r="A285" s="28">
        <v>32</v>
      </c>
      <c r="B285" s="29" t="s">
        <v>1197</v>
      </c>
      <c r="C285" s="30" t="s">
        <v>561</v>
      </c>
      <c r="D285" s="13" t="s">
        <v>25</v>
      </c>
      <c r="E285" s="13">
        <v>832</v>
      </c>
      <c r="F285" s="14">
        <v>2.2832526523176111</v>
      </c>
      <c r="G285" s="14"/>
      <c r="H285" s="14"/>
      <c r="I285" s="14"/>
      <c r="J285" s="14"/>
    </row>
    <row r="286" spans="1:10">
      <c r="A286" s="28">
        <v>32</v>
      </c>
      <c r="B286" s="29" t="s">
        <v>1197</v>
      </c>
      <c r="C286" s="30" t="s">
        <v>562</v>
      </c>
      <c r="D286" s="13" t="s">
        <v>560</v>
      </c>
      <c r="E286" s="13">
        <v>2393</v>
      </c>
      <c r="F286" s="14">
        <v>2.5323597831611839</v>
      </c>
      <c r="G286" s="14">
        <v>0.35767914873970724</v>
      </c>
      <c r="H286" s="14">
        <v>0.62247147922361346</v>
      </c>
      <c r="I286" s="14">
        <v>0.57680254848439272</v>
      </c>
      <c r="J286" s="14">
        <v>1.2766220392921566</v>
      </c>
    </row>
    <row r="287" spans="1:10">
      <c r="A287" s="28">
        <v>32</v>
      </c>
      <c r="B287" s="29" t="s">
        <v>23</v>
      </c>
      <c r="C287" s="30" t="s">
        <v>563</v>
      </c>
      <c r="D287" s="13" t="s">
        <v>564</v>
      </c>
      <c r="E287" s="13">
        <v>314</v>
      </c>
      <c r="F287" s="14">
        <v>35.786490550610722</v>
      </c>
      <c r="G287" s="14">
        <v>30.760406791614823</v>
      </c>
      <c r="H287" s="14">
        <v>18.354016187393405</v>
      </c>
      <c r="I287" s="14"/>
      <c r="J287" s="14">
        <v>29.528822821888141</v>
      </c>
    </row>
    <row r="288" spans="1:10">
      <c r="A288" s="28">
        <v>32</v>
      </c>
      <c r="B288" s="32" t="s">
        <v>1198</v>
      </c>
      <c r="C288" s="30" t="s">
        <v>565</v>
      </c>
      <c r="D288" s="13" t="s">
        <v>25</v>
      </c>
      <c r="E288" s="13">
        <v>764</v>
      </c>
      <c r="F288" s="14">
        <v>0</v>
      </c>
      <c r="G288" s="14">
        <v>1.9574804321936705</v>
      </c>
      <c r="H288" s="14">
        <v>0.36499464009020977</v>
      </c>
      <c r="I288" s="14">
        <v>0</v>
      </c>
      <c r="J288" s="14">
        <v>0.74144424116094676</v>
      </c>
    </row>
    <row r="289" spans="1:10">
      <c r="A289" s="28">
        <v>32</v>
      </c>
      <c r="B289" s="32" t="s">
        <v>23</v>
      </c>
      <c r="C289" s="30" t="s">
        <v>567</v>
      </c>
      <c r="D289" s="13" t="s">
        <v>25</v>
      </c>
      <c r="E289" s="13">
        <v>644</v>
      </c>
      <c r="F289" s="14">
        <v>0</v>
      </c>
      <c r="G289" s="14"/>
      <c r="H289" s="14"/>
      <c r="I289" s="14"/>
      <c r="J289" s="14"/>
    </row>
    <row r="290" spans="1:10">
      <c r="A290" s="28">
        <v>32</v>
      </c>
      <c r="B290" s="32" t="s">
        <v>568</v>
      </c>
      <c r="C290" s="30" t="s">
        <v>569</v>
      </c>
      <c r="D290" s="13" t="s">
        <v>566</v>
      </c>
      <c r="E290" s="13">
        <v>2530</v>
      </c>
      <c r="F290" s="14">
        <v>1.2964055095961686</v>
      </c>
      <c r="G290" s="14">
        <v>1.0971864842868981</v>
      </c>
      <c r="H290" s="14">
        <v>0.6648946946866241</v>
      </c>
      <c r="I290" s="14">
        <v>2.7036996832239066</v>
      </c>
      <c r="J290" s="14">
        <v>0.86960681805816553</v>
      </c>
    </row>
    <row r="291" spans="1:10">
      <c r="A291" s="28">
        <v>32</v>
      </c>
      <c r="B291" s="32" t="s">
        <v>1199</v>
      </c>
      <c r="C291" s="30" t="s">
        <v>570</v>
      </c>
      <c r="D291" s="13" t="s">
        <v>571</v>
      </c>
      <c r="E291" s="13">
        <v>1226</v>
      </c>
      <c r="F291" s="14">
        <v>1.1484051063001606</v>
      </c>
      <c r="G291" s="14">
        <v>1.5793851897895141</v>
      </c>
      <c r="H291" s="14">
        <v>2.7486148935888655</v>
      </c>
      <c r="I291" s="14">
        <v>0</v>
      </c>
      <c r="J291" s="14">
        <v>1.6605450486636364</v>
      </c>
    </row>
    <row r="292" spans="1:10">
      <c r="A292" s="28">
        <v>32</v>
      </c>
      <c r="B292" s="32" t="s">
        <v>1273</v>
      </c>
      <c r="C292" s="30" t="s">
        <v>572</v>
      </c>
      <c r="D292" s="13" t="s">
        <v>573</v>
      </c>
      <c r="E292" s="13">
        <v>1118</v>
      </c>
      <c r="F292" s="14">
        <v>0</v>
      </c>
      <c r="G292" s="14">
        <v>0</v>
      </c>
      <c r="H292" s="14">
        <v>129.43690520214005</v>
      </c>
      <c r="I292" s="14">
        <v>0</v>
      </c>
      <c r="J292" s="14">
        <v>0</v>
      </c>
    </row>
    <row r="293" spans="1:10">
      <c r="A293" s="28">
        <v>32</v>
      </c>
      <c r="B293" s="32" t="s">
        <v>574</v>
      </c>
      <c r="C293" s="30" t="s">
        <v>575</v>
      </c>
      <c r="D293" s="13" t="s">
        <v>576</v>
      </c>
      <c r="E293" s="13">
        <v>1644</v>
      </c>
      <c r="F293" s="14">
        <v>0</v>
      </c>
      <c r="G293" s="14">
        <v>0</v>
      </c>
      <c r="H293" s="14">
        <v>53.450442079468139</v>
      </c>
      <c r="I293" s="14">
        <v>0</v>
      </c>
      <c r="J293" s="14">
        <v>0</v>
      </c>
    </row>
    <row r="294" spans="1:10">
      <c r="A294" s="28">
        <v>32</v>
      </c>
      <c r="B294" s="32" t="s">
        <v>1200</v>
      </c>
      <c r="C294" s="30" t="s">
        <v>577</v>
      </c>
      <c r="D294" s="13" t="s">
        <v>578</v>
      </c>
      <c r="E294" s="13">
        <v>1180</v>
      </c>
      <c r="F294" s="14">
        <v>0.48026348515006717</v>
      </c>
      <c r="G294" s="14">
        <v>3.4088049742686612</v>
      </c>
      <c r="H294" s="14">
        <v>0.31780535944530136</v>
      </c>
      <c r="I294" s="14">
        <v>1.0775097739497363</v>
      </c>
      <c r="J294" s="14">
        <v>1.3439899569329037</v>
      </c>
    </row>
    <row r="295" spans="1:10">
      <c r="A295" s="28">
        <v>32</v>
      </c>
      <c r="B295" s="32" t="s">
        <v>23</v>
      </c>
      <c r="C295" s="30" t="s">
        <v>579</v>
      </c>
      <c r="D295" s="13" t="s">
        <v>580</v>
      </c>
      <c r="E295" s="13">
        <v>445</v>
      </c>
      <c r="F295" s="14">
        <v>0</v>
      </c>
      <c r="G295" s="14">
        <v>0.84110487320821781</v>
      </c>
      <c r="H295" s="14">
        <v>0.94100180648257203</v>
      </c>
      <c r="I295" s="14"/>
      <c r="J295" s="14"/>
    </row>
    <row r="296" spans="1:10">
      <c r="A296" s="28">
        <v>32</v>
      </c>
      <c r="B296" s="32" t="s">
        <v>1112</v>
      </c>
      <c r="C296" s="30" t="s">
        <v>581</v>
      </c>
      <c r="D296" s="13" t="s">
        <v>582</v>
      </c>
      <c r="E296" s="13">
        <v>1650</v>
      </c>
      <c r="F296" s="14">
        <v>5.3202003549148218</v>
      </c>
      <c r="G296" s="14">
        <v>3.5957646445993752</v>
      </c>
      <c r="H296" s="14">
        <v>1.1831849826106995</v>
      </c>
      <c r="I296" s="14">
        <v>8.119020845126558</v>
      </c>
      <c r="J296" s="14">
        <v>2.6686166007993215</v>
      </c>
    </row>
    <row r="297" spans="1:10">
      <c r="A297" s="28">
        <v>32</v>
      </c>
      <c r="B297" s="32" t="s">
        <v>1201</v>
      </c>
      <c r="C297" s="30" t="s">
        <v>583</v>
      </c>
      <c r="D297" s="13" t="s">
        <v>584</v>
      </c>
      <c r="E297" s="13">
        <v>1439</v>
      </c>
      <c r="F297" s="14">
        <v>2.2832526523176111</v>
      </c>
      <c r="G297" s="14">
        <v>3.5887141256883961</v>
      </c>
      <c r="H297" s="14">
        <v>1.5892474953927882</v>
      </c>
      <c r="I297" s="14"/>
      <c r="J297" s="14">
        <v>9.9044593215083143</v>
      </c>
    </row>
    <row r="298" spans="1:10">
      <c r="A298" s="33">
        <v>32</v>
      </c>
      <c r="B298" s="34" t="s">
        <v>1202</v>
      </c>
      <c r="C298" s="35" t="s">
        <v>585</v>
      </c>
      <c r="D298" s="18" t="s">
        <v>586</v>
      </c>
      <c r="E298" s="18">
        <v>813</v>
      </c>
      <c r="F298" s="19">
        <v>0.32617895033108729</v>
      </c>
      <c r="G298" s="19">
        <v>0</v>
      </c>
      <c r="H298" s="19">
        <v>0</v>
      </c>
      <c r="I298" s="19">
        <v>0</v>
      </c>
      <c r="J298" s="19">
        <v>0</v>
      </c>
    </row>
    <row r="299" spans="1:10">
      <c r="A299" s="11">
        <v>33</v>
      </c>
      <c r="B299" s="15" t="s">
        <v>1203</v>
      </c>
      <c r="C299" s="13" t="s">
        <v>587</v>
      </c>
      <c r="D299" s="13" t="s">
        <v>25</v>
      </c>
      <c r="E299" s="13">
        <v>711</v>
      </c>
      <c r="F299" s="14">
        <v>0</v>
      </c>
      <c r="G299" s="14">
        <v>0</v>
      </c>
      <c r="H299" s="14">
        <v>0.52551584306182031</v>
      </c>
      <c r="I299" s="14">
        <v>0</v>
      </c>
      <c r="J299" s="14">
        <v>0</v>
      </c>
    </row>
    <row r="300" spans="1:10">
      <c r="A300" s="11">
        <v>33</v>
      </c>
      <c r="B300" s="15" t="s">
        <v>1204</v>
      </c>
      <c r="C300" s="13" t="s">
        <v>589</v>
      </c>
      <c r="D300" s="13" t="s">
        <v>588</v>
      </c>
      <c r="E300" s="13">
        <v>953</v>
      </c>
      <c r="F300" s="14">
        <v>0</v>
      </c>
      <c r="G300" s="14"/>
      <c r="H300" s="14"/>
      <c r="I300" s="14">
        <v>0.47265764389693293</v>
      </c>
      <c r="J300" s="14">
        <v>0</v>
      </c>
    </row>
    <row r="301" spans="1:10">
      <c r="A301" s="11">
        <v>33</v>
      </c>
      <c r="B301" s="12" t="s">
        <v>23</v>
      </c>
      <c r="C301" s="13" t="s">
        <v>590</v>
      </c>
      <c r="D301" s="13" t="s">
        <v>591</v>
      </c>
      <c r="E301" s="13">
        <v>248</v>
      </c>
      <c r="F301" s="14">
        <v>2.8295041474503959</v>
      </c>
      <c r="G301" s="14">
        <v>1.487036239926131</v>
      </c>
      <c r="H301" s="14">
        <v>1.1090997350807479</v>
      </c>
      <c r="I301" s="14">
        <v>1.1114437909364894</v>
      </c>
      <c r="J301" s="14"/>
    </row>
    <row r="302" spans="1:10">
      <c r="A302" s="11">
        <v>33</v>
      </c>
      <c r="B302" s="12" t="s">
        <v>17</v>
      </c>
      <c r="C302" s="13" t="s">
        <v>592</v>
      </c>
      <c r="D302" s="13" t="s">
        <v>593</v>
      </c>
      <c r="E302" s="13">
        <v>564</v>
      </c>
      <c r="F302" s="14">
        <v>0</v>
      </c>
      <c r="G302" s="14">
        <v>0</v>
      </c>
      <c r="H302" s="14">
        <v>0.17950556070010315</v>
      </c>
      <c r="I302" s="14">
        <v>0</v>
      </c>
      <c r="J302" s="14"/>
    </row>
    <row r="303" spans="1:10">
      <c r="A303" s="11">
        <v>33</v>
      </c>
      <c r="B303" s="12" t="s">
        <v>1205</v>
      </c>
      <c r="C303" s="13" t="s">
        <v>594</v>
      </c>
      <c r="D303" s="13" t="s">
        <v>595</v>
      </c>
      <c r="E303" s="13">
        <v>1512</v>
      </c>
      <c r="F303" s="14">
        <v>0</v>
      </c>
      <c r="G303" s="14">
        <v>0</v>
      </c>
      <c r="H303" s="14">
        <v>1.1309693073217766</v>
      </c>
      <c r="I303" s="14">
        <v>0</v>
      </c>
      <c r="J303" s="14"/>
    </row>
    <row r="304" spans="1:10">
      <c r="A304" s="11">
        <v>33</v>
      </c>
      <c r="B304" s="12" t="s">
        <v>1112</v>
      </c>
      <c r="C304" s="13" t="s">
        <v>596</v>
      </c>
      <c r="D304" s="13" t="s">
        <v>597</v>
      </c>
      <c r="E304" s="13">
        <v>1171</v>
      </c>
      <c r="F304" s="14">
        <v>0.20987385544091408</v>
      </c>
      <c r="G304" s="14">
        <v>0</v>
      </c>
      <c r="H304" s="14">
        <v>0.49771996375937694</v>
      </c>
      <c r="I304" s="14">
        <v>0</v>
      </c>
      <c r="J304" s="14"/>
    </row>
    <row r="305" spans="1:10">
      <c r="A305" s="11">
        <v>33</v>
      </c>
      <c r="B305" s="12" t="s">
        <v>1206</v>
      </c>
      <c r="C305" s="13" t="s">
        <v>598</v>
      </c>
      <c r="D305" s="13" t="s">
        <v>599</v>
      </c>
      <c r="E305" s="13">
        <v>1634</v>
      </c>
      <c r="F305" s="14">
        <v>0</v>
      </c>
      <c r="G305" s="14"/>
      <c r="H305" s="14"/>
      <c r="I305" s="14">
        <v>0</v>
      </c>
      <c r="J305" s="14"/>
    </row>
    <row r="306" spans="1:10">
      <c r="A306" s="16">
        <v>33</v>
      </c>
      <c r="B306" s="20" t="s">
        <v>1207</v>
      </c>
      <c r="C306" s="18" t="s">
        <v>600</v>
      </c>
      <c r="D306" s="18" t="s">
        <v>601</v>
      </c>
      <c r="E306" s="18">
        <v>3033</v>
      </c>
      <c r="F306" s="19">
        <v>0</v>
      </c>
      <c r="G306" s="19">
        <v>0</v>
      </c>
      <c r="H306" s="19">
        <v>0.3826356335867413</v>
      </c>
      <c r="I306" s="19">
        <v>0</v>
      </c>
      <c r="J306" s="19"/>
    </row>
    <row r="307" spans="1:10">
      <c r="A307" s="11">
        <v>34</v>
      </c>
      <c r="B307" s="12" t="s">
        <v>1106</v>
      </c>
      <c r="C307" s="13" t="s">
        <v>602</v>
      </c>
      <c r="D307" s="13" t="s">
        <v>603</v>
      </c>
      <c r="E307" s="13">
        <v>1543</v>
      </c>
      <c r="F307" s="14">
        <v>0.62877869943342124</v>
      </c>
      <c r="G307" s="14">
        <v>0.64856279379910775</v>
      </c>
      <c r="H307" s="14">
        <v>0.56434914230815558</v>
      </c>
      <c r="I307" s="14">
        <v>5.2487223753620542</v>
      </c>
      <c r="J307" s="14"/>
    </row>
    <row r="308" spans="1:10">
      <c r="A308" s="11">
        <v>34</v>
      </c>
      <c r="B308" s="12" t="s">
        <v>1208</v>
      </c>
      <c r="C308" s="13" t="s">
        <v>604</v>
      </c>
      <c r="D308" s="13" t="s">
        <v>25</v>
      </c>
      <c r="E308" s="13">
        <v>1163</v>
      </c>
      <c r="F308" s="14">
        <v>6.562642353966786</v>
      </c>
      <c r="G308" s="14">
        <v>4.8350938819155038</v>
      </c>
      <c r="H308" s="14">
        <v>0.84145470919000454</v>
      </c>
      <c r="I308" s="14">
        <v>4.3260191136329453</v>
      </c>
      <c r="J308" s="14"/>
    </row>
    <row r="309" spans="1:10">
      <c r="A309" s="11">
        <v>34</v>
      </c>
      <c r="B309" s="12" t="s">
        <v>1107</v>
      </c>
      <c r="C309" s="13" t="s">
        <v>605</v>
      </c>
      <c r="D309" s="13" t="s">
        <v>606</v>
      </c>
      <c r="E309" s="13">
        <v>2344</v>
      </c>
      <c r="F309" s="14">
        <v>11.483145380741117</v>
      </c>
      <c r="G309" s="14">
        <v>8.7338440500372823</v>
      </c>
      <c r="H309" s="14">
        <v>2.0669743268759149</v>
      </c>
      <c r="I309" s="14">
        <v>14.882791104765822</v>
      </c>
      <c r="J309" s="14"/>
    </row>
    <row r="310" spans="1:10">
      <c r="A310" s="11">
        <v>34</v>
      </c>
      <c r="B310" s="12" t="s">
        <v>1161</v>
      </c>
      <c r="C310" s="13" t="s">
        <v>607</v>
      </c>
      <c r="D310" s="13" t="s">
        <v>608</v>
      </c>
      <c r="E310" s="13">
        <v>905</v>
      </c>
      <c r="F310" s="14">
        <v>17.885839130737768</v>
      </c>
      <c r="G310" s="14">
        <v>20.3202024997588</v>
      </c>
      <c r="H310" s="14">
        <v>3.988352027475802</v>
      </c>
      <c r="I310" s="14">
        <v>2.1028640799533989</v>
      </c>
      <c r="J310" s="14"/>
    </row>
    <row r="311" spans="1:10">
      <c r="A311" s="11">
        <v>34</v>
      </c>
      <c r="B311" s="12" t="s">
        <v>23</v>
      </c>
      <c r="C311" s="13" t="s">
        <v>609</v>
      </c>
      <c r="D311" s="13" t="s">
        <v>25</v>
      </c>
      <c r="E311" s="13">
        <v>319</v>
      </c>
      <c r="F311" s="14">
        <v>0</v>
      </c>
      <c r="G311" s="14"/>
      <c r="H311" s="14"/>
      <c r="I311" s="14"/>
      <c r="J311" s="14"/>
    </row>
    <row r="312" spans="1:10">
      <c r="A312" s="11">
        <v>34</v>
      </c>
      <c r="B312" s="12" t="s">
        <v>1104</v>
      </c>
      <c r="C312" s="13" t="s">
        <v>611</v>
      </c>
      <c r="D312" s="13" t="s">
        <v>610</v>
      </c>
      <c r="E312" s="13">
        <v>1367</v>
      </c>
      <c r="F312" s="14">
        <v>0.68669252701281536</v>
      </c>
      <c r="G312" s="14"/>
      <c r="H312" s="14"/>
      <c r="I312" s="14"/>
      <c r="J312" s="14">
        <v>7.880582461959599</v>
      </c>
    </row>
    <row r="313" spans="1:10">
      <c r="A313" s="11">
        <v>34</v>
      </c>
      <c r="B313" s="15" t="s">
        <v>1209</v>
      </c>
      <c r="C313" s="13" t="s">
        <v>612</v>
      </c>
      <c r="D313" s="13" t="s">
        <v>613</v>
      </c>
      <c r="E313" s="13">
        <v>3677</v>
      </c>
      <c r="F313" s="14">
        <v>0</v>
      </c>
      <c r="G313" s="14"/>
      <c r="H313" s="14"/>
      <c r="I313" s="14"/>
      <c r="J313" s="14">
        <v>0.79547974025648693</v>
      </c>
    </row>
    <row r="314" spans="1:10">
      <c r="A314" s="16">
        <v>34</v>
      </c>
      <c r="B314" s="17" t="s">
        <v>17</v>
      </c>
      <c r="C314" s="18" t="s">
        <v>614</v>
      </c>
      <c r="D314" s="18" t="s">
        <v>615</v>
      </c>
      <c r="E314" s="18">
        <v>2425</v>
      </c>
      <c r="F314" s="19">
        <v>0.34135006429997505</v>
      </c>
      <c r="G314" s="19">
        <v>0.22152556331409853</v>
      </c>
      <c r="H314" s="19">
        <v>20.157317160537509</v>
      </c>
      <c r="I314" s="19">
        <v>1.6162646609246045</v>
      </c>
      <c r="J314" s="19"/>
    </row>
    <row r="315" spans="1:10">
      <c r="A315" s="28">
        <v>35</v>
      </c>
      <c r="B315" s="32" t="s">
        <v>1274</v>
      </c>
      <c r="C315" s="30" t="s">
        <v>616</v>
      </c>
      <c r="D315" s="13" t="s">
        <v>617</v>
      </c>
      <c r="E315" s="13">
        <v>1115</v>
      </c>
      <c r="F315" s="14">
        <v>7.1206275063855555</v>
      </c>
      <c r="G315" s="14">
        <v>6.1604629405550124</v>
      </c>
      <c r="H315" s="14">
        <v>3.0631702765063924</v>
      </c>
      <c r="I315" s="14">
        <v>9.3576216032614887</v>
      </c>
      <c r="J315" s="14">
        <v>10.497814027405125</v>
      </c>
    </row>
    <row r="316" spans="1:10">
      <c r="A316" s="28">
        <v>35</v>
      </c>
      <c r="B316" s="31" t="s">
        <v>1210</v>
      </c>
      <c r="C316" s="30" t="s">
        <v>618</v>
      </c>
      <c r="D316" s="13" t="s">
        <v>619</v>
      </c>
      <c r="E316" s="13">
        <v>3128</v>
      </c>
      <c r="F316" s="14">
        <v>0.75055559040710407</v>
      </c>
      <c r="G316" s="14">
        <v>1.1354512574086009</v>
      </c>
      <c r="H316" s="14">
        <v>117.90761657295721</v>
      </c>
      <c r="I316" s="14">
        <v>0.72837610759860294</v>
      </c>
      <c r="J316" s="14">
        <v>0</v>
      </c>
    </row>
    <row r="317" spans="1:10">
      <c r="A317" s="28">
        <v>35</v>
      </c>
      <c r="B317" s="32" t="s">
        <v>620</v>
      </c>
      <c r="C317" s="30" t="s">
        <v>621</v>
      </c>
      <c r="D317" s="13" t="s">
        <v>622</v>
      </c>
      <c r="E317" s="13">
        <v>1117</v>
      </c>
      <c r="F317" s="14">
        <v>2.8041653043388997</v>
      </c>
      <c r="G317" s="14">
        <v>2.2496416907300394</v>
      </c>
      <c r="H317" s="14">
        <v>563.05053762930925</v>
      </c>
      <c r="I317" s="14">
        <v>2.6412391324628612</v>
      </c>
      <c r="J317" s="14">
        <v>1.0136760073185482</v>
      </c>
    </row>
    <row r="318" spans="1:10">
      <c r="A318" s="28">
        <v>35</v>
      </c>
      <c r="B318" s="32" t="s">
        <v>1211</v>
      </c>
      <c r="C318" s="30" t="s">
        <v>623</v>
      </c>
      <c r="D318" s="13" t="s">
        <v>624</v>
      </c>
      <c r="E318" s="13">
        <v>1753</v>
      </c>
      <c r="F318" s="14">
        <v>0</v>
      </c>
      <c r="G318" s="14">
        <v>0</v>
      </c>
      <c r="H318" s="14">
        <v>5.4297297887705485</v>
      </c>
      <c r="I318" s="14">
        <v>0</v>
      </c>
      <c r="J318" s="14">
        <v>0</v>
      </c>
    </row>
    <row r="319" spans="1:10">
      <c r="A319" s="28">
        <v>35</v>
      </c>
      <c r="B319" s="32" t="s">
        <v>1275</v>
      </c>
      <c r="C319" s="30" t="s">
        <v>625</v>
      </c>
      <c r="D319" s="13" t="s">
        <v>626</v>
      </c>
      <c r="E319" s="13">
        <v>1743</v>
      </c>
      <c r="F319" s="14">
        <v>0</v>
      </c>
      <c r="G319" s="14">
        <v>0.20864617009816255</v>
      </c>
      <c r="H319" s="14">
        <v>48.319348574732999</v>
      </c>
      <c r="I319" s="14">
        <v>0</v>
      </c>
      <c r="J319" s="14">
        <v>0.32841534086239232</v>
      </c>
    </row>
    <row r="320" spans="1:10">
      <c r="A320" s="33">
        <v>35</v>
      </c>
      <c r="B320" s="39" t="s">
        <v>627</v>
      </c>
      <c r="C320" s="35" t="s">
        <v>628</v>
      </c>
      <c r="D320" s="18" t="s">
        <v>629</v>
      </c>
      <c r="E320" s="18">
        <v>1595</v>
      </c>
      <c r="F320" s="19">
        <v>4.9025684655824033</v>
      </c>
      <c r="G320" s="19">
        <v>0.21749782579929675</v>
      </c>
      <c r="H320" s="19">
        <v>0.72998928018041953</v>
      </c>
      <c r="I320" s="19">
        <v>7.1500210858590583</v>
      </c>
      <c r="J320" s="19">
        <v>1.715057891170271</v>
      </c>
    </row>
    <row r="321" spans="1:10">
      <c r="A321" s="11">
        <v>36</v>
      </c>
      <c r="B321" s="15" t="s">
        <v>1278</v>
      </c>
      <c r="C321" s="13" t="s">
        <v>630</v>
      </c>
      <c r="D321" s="13" t="s">
        <v>631</v>
      </c>
      <c r="E321" s="13">
        <v>2508</v>
      </c>
      <c r="F321" s="14">
        <v>0</v>
      </c>
      <c r="G321" s="14">
        <v>0.1495297552370165</v>
      </c>
      <c r="H321" s="14">
        <v>0</v>
      </c>
      <c r="I321" s="14"/>
      <c r="J321" s="14"/>
    </row>
    <row r="322" spans="1:10">
      <c r="A322" s="11">
        <v>36</v>
      </c>
      <c r="B322" s="12" t="s">
        <v>239</v>
      </c>
      <c r="C322" s="13" t="s">
        <v>632</v>
      </c>
      <c r="D322" s="13" t="s">
        <v>633</v>
      </c>
      <c r="E322" s="13">
        <v>2184</v>
      </c>
      <c r="F322" s="14">
        <v>6.4687590149694625</v>
      </c>
      <c r="G322" s="14">
        <v>2.8851439374363692</v>
      </c>
      <c r="H322" s="14">
        <v>5.1531683318801118</v>
      </c>
      <c r="I322" s="14"/>
      <c r="J322" s="14">
        <v>0.88895670798877913</v>
      </c>
    </row>
    <row r="323" spans="1:10">
      <c r="A323" s="11">
        <v>36</v>
      </c>
      <c r="B323" s="12" t="s">
        <v>1106</v>
      </c>
      <c r="C323" s="13" t="s">
        <v>634</v>
      </c>
      <c r="D323" s="13" t="s">
        <v>635</v>
      </c>
      <c r="E323" s="13">
        <v>1837</v>
      </c>
      <c r="F323" s="14">
        <v>4.4103069340541383</v>
      </c>
      <c r="G323" s="14">
        <v>1.1312934196565871</v>
      </c>
      <c r="H323" s="14">
        <v>0.77345624257294887</v>
      </c>
      <c r="I323" s="14"/>
      <c r="J323" s="14"/>
    </row>
    <row r="324" spans="1:10">
      <c r="A324" s="11">
        <v>36</v>
      </c>
      <c r="B324" s="15" t="s">
        <v>1276</v>
      </c>
      <c r="C324" s="13" t="s">
        <v>636</v>
      </c>
      <c r="D324" s="13" t="s">
        <v>637</v>
      </c>
      <c r="E324" s="13">
        <v>1059</v>
      </c>
      <c r="F324" s="14">
        <v>2.5921505986576472</v>
      </c>
      <c r="G324" s="14">
        <v>0.23558298418085752</v>
      </c>
      <c r="H324" s="14">
        <v>1.0981786217156202</v>
      </c>
      <c r="I324" s="14"/>
      <c r="J324" s="14"/>
    </row>
    <row r="325" spans="1:10">
      <c r="A325" s="11">
        <v>36</v>
      </c>
      <c r="B325" s="15" t="s">
        <v>1277</v>
      </c>
      <c r="C325" s="13" t="s">
        <v>638</v>
      </c>
      <c r="D325" s="13" t="s">
        <v>639</v>
      </c>
      <c r="E325" s="13">
        <v>2354</v>
      </c>
      <c r="F325" s="14">
        <v>5.1664499449859447</v>
      </c>
      <c r="G325" s="14"/>
      <c r="H325" s="14"/>
      <c r="I325" s="14"/>
      <c r="J325" s="14"/>
    </row>
    <row r="326" spans="1:10">
      <c r="A326" s="11">
        <v>36</v>
      </c>
      <c r="B326" s="12" t="s">
        <v>640</v>
      </c>
      <c r="C326" s="13" t="s">
        <v>641</v>
      </c>
      <c r="D326" s="13" t="s">
        <v>642</v>
      </c>
      <c r="E326" s="13">
        <v>1226</v>
      </c>
      <c r="F326" s="14">
        <v>1.2903782650460596</v>
      </c>
      <c r="G326" s="14">
        <v>0.59154628445413127</v>
      </c>
      <c r="H326" s="14">
        <v>1.8751098268370665</v>
      </c>
      <c r="I326" s="14"/>
      <c r="J326" s="14">
        <v>0.46645805281828795</v>
      </c>
    </row>
    <row r="327" spans="1:10">
      <c r="A327" s="16">
        <v>36</v>
      </c>
      <c r="B327" s="40" t="s">
        <v>643</v>
      </c>
      <c r="C327" s="18" t="s">
        <v>644</v>
      </c>
      <c r="D327" s="18" t="s">
        <v>645</v>
      </c>
      <c r="E327" s="18">
        <v>1459</v>
      </c>
      <c r="F327" s="19">
        <v>0.87958368628607808</v>
      </c>
      <c r="G327" s="19">
        <v>0.48387156750854782</v>
      </c>
      <c r="H327" s="19">
        <v>0.1804467883592048</v>
      </c>
      <c r="I327" s="19"/>
      <c r="J327" s="19">
        <v>0</v>
      </c>
    </row>
    <row r="328" spans="1:10">
      <c r="A328" s="13">
        <v>37</v>
      </c>
      <c r="B328" s="15" t="s">
        <v>1212</v>
      </c>
      <c r="C328" s="13" t="s">
        <v>646</v>
      </c>
      <c r="D328" s="13" t="s">
        <v>647</v>
      </c>
      <c r="E328" s="13">
        <v>1135</v>
      </c>
      <c r="F328" s="14">
        <v>9.9987566082800594</v>
      </c>
      <c r="G328" s="14">
        <v>1.00618153056684</v>
      </c>
      <c r="H328" s="14">
        <v>0.37522813467217825</v>
      </c>
      <c r="I328" s="14">
        <v>13.712878277972935</v>
      </c>
      <c r="J328" s="14">
        <v>1.5868292637930543</v>
      </c>
    </row>
    <row r="329" spans="1:10">
      <c r="A329" s="11">
        <v>37</v>
      </c>
      <c r="B329" s="12" t="s">
        <v>648</v>
      </c>
      <c r="C329" s="13" t="s">
        <v>649</v>
      </c>
      <c r="D329" s="13" t="s">
        <v>650</v>
      </c>
      <c r="E329" s="13">
        <v>809</v>
      </c>
      <c r="F329" s="14">
        <v>9.2779790316398163</v>
      </c>
      <c r="G329" s="14">
        <v>0.39874601396537734</v>
      </c>
      <c r="H329" s="14">
        <v>0.29740304007350421</v>
      </c>
      <c r="I329" s="14">
        <v>22.366894583278185</v>
      </c>
      <c r="J329" s="14">
        <v>3.7871538563388136</v>
      </c>
    </row>
    <row r="330" spans="1:10">
      <c r="A330" s="11">
        <v>37</v>
      </c>
      <c r="B330" s="12" t="s">
        <v>651</v>
      </c>
      <c r="C330" s="13" t="s">
        <v>652</v>
      </c>
      <c r="D330" s="13" t="s">
        <v>653</v>
      </c>
      <c r="E330" s="13">
        <v>1767</v>
      </c>
      <c r="F330" s="14">
        <v>10.012935219465936</v>
      </c>
      <c r="G330" s="14">
        <v>0</v>
      </c>
      <c r="H330" s="14">
        <v>0.31123573961180673</v>
      </c>
      <c r="I330" s="14">
        <v>31.710219433572199</v>
      </c>
      <c r="J330" s="14">
        <v>1.9743108282076374</v>
      </c>
    </row>
    <row r="331" spans="1:10">
      <c r="A331" s="11">
        <v>37</v>
      </c>
      <c r="B331" s="12" t="s">
        <v>1279</v>
      </c>
      <c r="C331" s="13" t="s">
        <v>654</v>
      </c>
      <c r="D331" s="13" t="s">
        <v>655</v>
      </c>
      <c r="E331" s="13">
        <v>1016</v>
      </c>
      <c r="F331" s="14">
        <v>4.1458259107502684</v>
      </c>
      <c r="G331" s="14">
        <v>0</v>
      </c>
      <c r="H331" s="14">
        <v>0.25791912468901329</v>
      </c>
      <c r="I331" s="14">
        <v>14.694096573796152</v>
      </c>
      <c r="J331" s="14">
        <v>0.18178879146237348</v>
      </c>
    </row>
    <row r="332" spans="1:10">
      <c r="A332" s="11">
        <v>37</v>
      </c>
      <c r="B332" s="12" t="s">
        <v>656</v>
      </c>
      <c r="C332" s="13" t="s">
        <v>657</v>
      </c>
      <c r="D332" s="13" t="s">
        <v>658</v>
      </c>
      <c r="E332" s="13">
        <v>1981</v>
      </c>
      <c r="F332" s="14">
        <v>1.9347496673631033</v>
      </c>
      <c r="G332" s="14">
        <v>0.61403853861588531</v>
      </c>
      <c r="H332" s="14">
        <v>0.45797806551243048</v>
      </c>
      <c r="I332" s="14">
        <v>1.1645709248867397</v>
      </c>
      <c r="J332" s="14">
        <v>0</v>
      </c>
    </row>
    <row r="333" spans="1:10">
      <c r="A333" s="11">
        <v>37</v>
      </c>
      <c r="B333" s="12" t="s">
        <v>659</v>
      </c>
      <c r="C333" s="13" t="s">
        <v>660</v>
      </c>
      <c r="D333" s="13" t="s">
        <v>661</v>
      </c>
      <c r="E333" s="13">
        <v>2016</v>
      </c>
      <c r="F333" s="14">
        <v>1.5442766692458154</v>
      </c>
      <c r="G333" s="14">
        <v>2.1147779669235192</v>
      </c>
      <c r="H333" s="14">
        <v>0.57356300585604392</v>
      </c>
      <c r="I333" s="14">
        <v>3.1984998317674211</v>
      </c>
      <c r="J333" s="14">
        <v>1.3411590144222498</v>
      </c>
    </row>
    <row r="334" spans="1:10">
      <c r="A334" s="11">
        <v>37</v>
      </c>
      <c r="B334" s="12" t="s">
        <v>662</v>
      </c>
      <c r="C334" s="13" t="s">
        <v>663</v>
      </c>
      <c r="D334" s="13" t="s">
        <v>25</v>
      </c>
      <c r="E334" s="13">
        <v>508</v>
      </c>
      <c r="F334" s="14">
        <v>3.7878845844900462</v>
      </c>
      <c r="G334" s="14">
        <v>0.86823728847299908</v>
      </c>
      <c r="H334" s="14">
        <v>0</v>
      </c>
      <c r="I334" s="14"/>
      <c r="J334" s="14"/>
    </row>
    <row r="335" spans="1:10">
      <c r="A335" s="11">
        <v>37</v>
      </c>
      <c r="B335" s="12" t="s">
        <v>664</v>
      </c>
      <c r="C335" s="13" t="s">
        <v>665</v>
      </c>
      <c r="D335" s="13" t="s">
        <v>666</v>
      </c>
      <c r="E335" s="13">
        <v>551</v>
      </c>
      <c r="F335" s="14">
        <v>0.85090160955935812</v>
      </c>
      <c r="G335" s="14">
        <v>0</v>
      </c>
      <c r="H335" s="14">
        <v>0.21820331744523408</v>
      </c>
      <c r="I335" s="14">
        <v>0.2195570991005108</v>
      </c>
      <c r="J335" s="14">
        <v>2.7683271395520133</v>
      </c>
    </row>
    <row r="336" spans="1:10">
      <c r="A336" s="11">
        <v>37</v>
      </c>
      <c r="B336" s="12" t="s">
        <v>667</v>
      </c>
      <c r="C336" s="13" t="s">
        <v>668</v>
      </c>
      <c r="D336" s="13" t="s">
        <v>669</v>
      </c>
      <c r="E336" s="13">
        <v>772</v>
      </c>
      <c r="F336" s="14">
        <v>50.572169998235836</v>
      </c>
      <c r="G336" s="14">
        <v>48.590554091179172</v>
      </c>
      <c r="H336" s="14">
        <v>3.0200883936667795</v>
      </c>
      <c r="I336" s="14">
        <v>77.775270527690267</v>
      </c>
      <c r="J336" s="14">
        <v>62.356772972327946</v>
      </c>
    </row>
    <row r="337" spans="1:10">
      <c r="A337" s="11">
        <v>37</v>
      </c>
      <c r="B337" s="12" t="s">
        <v>670</v>
      </c>
      <c r="C337" s="13" t="s">
        <v>671</v>
      </c>
      <c r="D337" s="13" t="s">
        <v>672</v>
      </c>
      <c r="E337" s="13">
        <v>408</v>
      </c>
      <c r="F337" s="14">
        <v>3.374265003425041</v>
      </c>
      <c r="G337" s="14">
        <v>0</v>
      </c>
      <c r="H337" s="14">
        <v>0</v>
      </c>
      <c r="I337" s="14">
        <v>0.48965971741840536</v>
      </c>
      <c r="J337" s="14">
        <v>4.3536084929706877</v>
      </c>
    </row>
    <row r="338" spans="1:10">
      <c r="A338" s="11">
        <v>37</v>
      </c>
      <c r="B338" s="12" t="s">
        <v>673</v>
      </c>
      <c r="C338" s="13" t="s">
        <v>674</v>
      </c>
      <c r="D338" s="13" t="s">
        <v>675</v>
      </c>
      <c r="E338" s="13">
        <v>1420</v>
      </c>
      <c r="F338" s="14">
        <v>0.18772889227688477</v>
      </c>
      <c r="G338" s="14">
        <v>1.0787717812690569</v>
      </c>
      <c r="H338" s="14">
        <v>0.16091948060089406</v>
      </c>
      <c r="I338" s="14">
        <v>0</v>
      </c>
      <c r="J338" s="14">
        <v>0.63236771406278147</v>
      </c>
    </row>
    <row r="339" spans="1:10">
      <c r="A339" s="11">
        <v>37</v>
      </c>
      <c r="B339" s="12" t="s">
        <v>676</v>
      </c>
      <c r="C339" s="13" t="s">
        <v>677</v>
      </c>
      <c r="D339" s="13" t="s">
        <v>25</v>
      </c>
      <c r="E339" s="13">
        <v>470</v>
      </c>
      <c r="F339" s="14">
        <v>0.7052517844996482</v>
      </c>
      <c r="G339" s="14"/>
      <c r="H339" s="14"/>
      <c r="I339" s="14"/>
      <c r="J339" s="14"/>
    </row>
    <row r="340" spans="1:10">
      <c r="A340" s="11">
        <v>37</v>
      </c>
      <c r="B340" s="12" t="s">
        <v>678</v>
      </c>
      <c r="C340" s="13" t="s">
        <v>679</v>
      </c>
      <c r="D340" s="13" t="s">
        <v>680</v>
      </c>
      <c r="E340" s="13">
        <v>1461</v>
      </c>
      <c r="F340" s="14">
        <v>0.38850098302462011</v>
      </c>
      <c r="G340" s="14">
        <v>0.53429986982953792</v>
      </c>
      <c r="H340" s="14">
        <v>8.9663695704542832</v>
      </c>
      <c r="I340" s="14">
        <v>2.3520587722214548</v>
      </c>
      <c r="J340" s="14">
        <v>7.5837051167876499</v>
      </c>
    </row>
    <row r="341" spans="1:10">
      <c r="A341" s="11">
        <v>37</v>
      </c>
      <c r="B341" s="12" t="s">
        <v>681</v>
      </c>
      <c r="C341" s="13" t="s">
        <v>682</v>
      </c>
      <c r="D341" s="13" t="s">
        <v>25</v>
      </c>
      <c r="E341" s="13">
        <v>269</v>
      </c>
      <c r="F341" s="14">
        <v>0</v>
      </c>
      <c r="G341" s="14"/>
      <c r="H341" s="14"/>
      <c r="I341" s="14"/>
      <c r="J341" s="14"/>
    </row>
    <row r="342" spans="1:10">
      <c r="A342" s="16">
        <v>37</v>
      </c>
      <c r="B342" s="20" t="s">
        <v>1213</v>
      </c>
      <c r="C342" s="18" t="s">
        <v>683</v>
      </c>
      <c r="D342" s="18" t="s">
        <v>684</v>
      </c>
      <c r="E342" s="18">
        <v>3326</v>
      </c>
      <c r="F342" s="19">
        <v>0.88957895544841992</v>
      </c>
      <c r="G342" s="19">
        <v>0.61171263506052209</v>
      </c>
      <c r="H342" s="19">
        <v>10.835778377678102</v>
      </c>
      <c r="I342" s="19">
        <v>6.0306151891957125</v>
      </c>
      <c r="J342" s="19">
        <v>13.666867570263097</v>
      </c>
    </row>
    <row r="343" spans="1:10">
      <c r="A343" s="11">
        <v>38</v>
      </c>
      <c r="B343" s="12" t="s">
        <v>1112</v>
      </c>
      <c r="C343" s="13" t="s">
        <v>685</v>
      </c>
      <c r="D343" s="13" t="s">
        <v>686</v>
      </c>
      <c r="E343" s="13">
        <v>1346</v>
      </c>
      <c r="F343" s="14">
        <v>3.4751776016583134</v>
      </c>
      <c r="G343" s="14"/>
      <c r="H343" s="14"/>
      <c r="I343" s="14"/>
      <c r="J343" s="14"/>
    </row>
    <row r="344" spans="1:10">
      <c r="A344" s="11">
        <v>38</v>
      </c>
      <c r="B344" s="15" t="s">
        <v>1280</v>
      </c>
      <c r="C344" s="13" t="s">
        <v>687</v>
      </c>
      <c r="D344" s="13" t="s">
        <v>688</v>
      </c>
      <c r="E344" s="13">
        <v>8231</v>
      </c>
      <c r="F344" s="14">
        <v>4.1734043402620538</v>
      </c>
      <c r="G344" s="14">
        <v>0.84506612064875886</v>
      </c>
      <c r="H344" s="14">
        <v>0.44120231219695683</v>
      </c>
      <c r="I344" s="14"/>
      <c r="J344" s="14"/>
    </row>
    <row r="345" spans="1:10">
      <c r="A345" s="16">
        <v>38</v>
      </c>
      <c r="B345" s="17" t="s">
        <v>17</v>
      </c>
      <c r="C345" s="18" t="s">
        <v>689</v>
      </c>
      <c r="D345" s="18" t="s">
        <v>1065</v>
      </c>
      <c r="E345" s="18">
        <v>518</v>
      </c>
      <c r="F345" s="19">
        <v>33.292748033793735</v>
      </c>
      <c r="G345" s="19"/>
      <c r="H345" s="19"/>
      <c r="I345" s="19">
        <v>8.9306923411460257</v>
      </c>
      <c r="J345" s="19"/>
    </row>
    <row r="346" spans="1:10">
      <c r="A346" s="11">
        <v>39</v>
      </c>
      <c r="B346" s="12" t="s">
        <v>1214</v>
      </c>
      <c r="C346" s="13" t="s">
        <v>690</v>
      </c>
      <c r="D346" s="13" t="s">
        <v>691</v>
      </c>
      <c r="E346" s="13">
        <v>1241</v>
      </c>
      <c r="F346" s="14">
        <v>20.232549382855851</v>
      </c>
      <c r="G346" s="14">
        <v>21.584295103778036</v>
      </c>
      <c r="H346" s="14">
        <v>1.9395850439576363</v>
      </c>
      <c r="I346" s="14">
        <v>9.7733627692384957</v>
      </c>
      <c r="J346" s="14">
        <v>11.073308558208053</v>
      </c>
    </row>
    <row r="347" spans="1:10">
      <c r="A347" s="11">
        <v>39</v>
      </c>
      <c r="B347" s="15" t="s">
        <v>1215</v>
      </c>
      <c r="C347" s="13" t="s">
        <v>692</v>
      </c>
      <c r="D347" s="13" t="s">
        <v>693</v>
      </c>
      <c r="E347" s="13">
        <v>5445</v>
      </c>
      <c r="F347" s="14">
        <v>0</v>
      </c>
      <c r="G347" s="14">
        <v>0</v>
      </c>
      <c r="H347" s="14">
        <v>10.610260856047022</v>
      </c>
      <c r="I347" s="14">
        <v>0.15718868526826407</v>
      </c>
      <c r="J347" s="14">
        <v>0.10040847500050669</v>
      </c>
    </row>
    <row r="348" spans="1:10">
      <c r="A348" s="11">
        <v>39</v>
      </c>
      <c r="B348" s="12" t="s">
        <v>1155</v>
      </c>
      <c r="C348" s="13" t="s">
        <v>694</v>
      </c>
      <c r="D348" s="13" t="s">
        <v>695</v>
      </c>
      <c r="E348" s="13">
        <v>1467</v>
      </c>
      <c r="F348" s="14">
        <v>0</v>
      </c>
      <c r="G348" s="14">
        <v>0</v>
      </c>
      <c r="H348" s="14">
        <v>71.311604864340254</v>
      </c>
      <c r="I348" s="14">
        <v>0</v>
      </c>
      <c r="J348" s="14">
        <v>0</v>
      </c>
    </row>
    <row r="349" spans="1:10">
      <c r="A349" s="11">
        <v>39</v>
      </c>
      <c r="B349" s="12" t="s">
        <v>17</v>
      </c>
      <c r="C349" s="13" t="s">
        <v>696</v>
      </c>
      <c r="D349" s="13" t="s">
        <v>697</v>
      </c>
      <c r="E349" s="13">
        <v>1074</v>
      </c>
      <c r="F349" s="14">
        <v>0</v>
      </c>
      <c r="G349" s="14">
        <v>0</v>
      </c>
      <c r="H349" s="14">
        <v>55.549184265783978</v>
      </c>
      <c r="I349" s="14">
        <v>0</v>
      </c>
      <c r="J349" s="14">
        <v>0</v>
      </c>
    </row>
    <row r="350" spans="1:10">
      <c r="A350" s="16">
        <v>39</v>
      </c>
      <c r="B350" s="17" t="s">
        <v>1112</v>
      </c>
      <c r="C350" s="18" t="s">
        <v>698</v>
      </c>
      <c r="D350" s="18" t="s">
        <v>699</v>
      </c>
      <c r="E350" s="18">
        <v>1759</v>
      </c>
      <c r="F350" s="19">
        <v>0</v>
      </c>
      <c r="G350" s="19">
        <v>0</v>
      </c>
      <c r="H350" s="19">
        <v>352.68206292544056</v>
      </c>
      <c r="I350" s="19">
        <v>0</v>
      </c>
      <c r="J350" s="19">
        <v>0</v>
      </c>
    </row>
    <row r="351" spans="1:10">
      <c r="A351" s="11">
        <v>40</v>
      </c>
      <c r="B351" s="12" t="s">
        <v>1216</v>
      </c>
      <c r="C351" s="13" t="s">
        <v>700</v>
      </c>
      <c r="D351" s="13" t="s">
        <v>701</v>
      </c>
      <c r="E351" s="13">
        <v>931</v>
      </c>
      <c r="F351" s="14">
        <v>33.109837056558895</v>
      </c>
      <c r="G351" s="14">
        <v>26.91535594266297</v>
      </c>
      <c r="H351" s="14">
        <v>2.7521773264866622</v>
      </c>
      <c r="I351" s="14">
        <v>36.271466299553275</v>
      </c>
      <c r="J351" s="14">
        <v>3.4232002263277583</v>
      </c>
    </row>
    <row r="352" spans="1:10">
      <c r="A352" s="11">
        <v>40</v>
      </c>
      <c r="B352" s="12" t="s">
        <v>239</v>
      </c>
      <c r="C352" s="13" t="s">
        <v>702</v>
      </c>
      <c r="D352" s="13" t="s">
        <v>703</v>
      </c>
      <c r="E352" s="13">
        <v>2297</v>
      </c>
      <c r="F352" s="14">
        <v>2.515114797733685</v>
      </c>
      <c r="G352" s="14">
        <v>1.0088754570208343</v>
      </c>
      <c r="H352" s="14">
        <v>1.3436884340670372</v>
      </c>
      <c r="I352" s="14">
        <v>2.4750072989512124</v>
      </c>
      <c r="J352" s="14"/>
    </row>
    <row r="353" spans="1:10">
      <c r="A353" s="11">
        <v>40</v>
      </c>
      <c r="B353" s="15" t="s">
        <v>1217</v>
      </c>
      <c r="C353" s="13" t="s">
        <v>704</v>
      </c>
      <c r="D353" s="13" t="s">
        <v>705</v>
      </c>
      <c r="E353" s="13">
        <v>7004</v>
      </c>
      <c r="F353" s="14">
        <v>0.47599547475818166</v>
      </c>
      <c r="G353" s="14">
        <v>0.48371628138290318</v>
      </c>
      <c r="H353" s="14">
        <v>0.72155551442737231</v>
      </c>
      <c r="I353" s="14">
        <v>0.5735620847288625</v>
      </c>
      <c r="J353" s="14"/>
    </row>
    <row r="354" spans="1:10">
      <c r="A354" s="11">
        <v>40</v>
      </c>
      <c r="B354" s="12" t="s">
        <v>1155</v>
      </c>
      <c r="C354" s="13" t="s">
        <v>706</v>
      </c>
      <c r="D354" s="13" t="s">
        <v>707</v>
      </c>
      <c r="E354" s="13">
        <v>1406</v>
      </c>
      <c r="F354" s="14">
        <v>1.3497060013700164</v>
      </c>
      <c r="G354" s="14">
        <v>0</v>
      </c>
      <c r="H354" s="14">
        <v>0.593341040540735</v>
      </c>
      <c r="I354" s="14">
        <v>0.61828342820128701</v>
      </c>
      <c r="J354" s="14"/>
    </row>
    <row r="355" spans="1:10">
      <c r="A355" s="11">
        <v>40</v>
      </c>
      <c r="B355" s="12" t="s">
        <v>17</v>
      </c>
      <c r="C355" s="13" t="s">
        <v>708</v>
      </c>
      <c r="D355" s="13" t="s">
        <v>709</v>
      </c>
      <c r="E355" s="13">
        <v>1083</v>
      </c>
      <c r="F355" s="14">
        <v>0.4817412189505289</v>
      </c>
      <c r="G355" s="14">
        <v>2.5633672326345684</v>
      </c>
      <c r="H355" s="14">
        <v>0.57356300585604392</v>
      </c>
      <c r="I355" s="14">
        <v>0.39802748959741724</v>
      </c>
      <c r="J355" s="14"/>
    </row>
    <row r="356" spans="1:10">
      <c r="A356" s="11">
        <v>40</v>
      </c>
      <c r="B356" s="12" t="s">
        <v>1114</v>
      </c>
      <c r="C356" s="13" t="s">
        <v>710</v>
      </c>
      <c r="D356" s="13" t="s">
        <v>711</v>
      </c>
      <c r="E356" s="13">
        <v>1992</v>
      </c>
      <c r="F356" s="14">
        <v>1.2886081988388634</v>
      </c>
      <c r="G356" s="14">
        <v>0.46107676133041492</v>
      </c>
      <c r="H356" s="14">
        <v>0.42986520781502219</v>
      </c>
      <c r="I356" s="14">
        <v>0</v>
      </c>
      <c r="J356" s="14"/>
    </row>
    <row r="357" spans="1:10">
      <c r="A357" s="11">
        <v>40</v>
      </c>
      <c r="B357" s="12" t="s">
        <v>1218</v>
      </c>
      <c r="C357" s="13" t="s">
        <v>712</v>
      </c>
      <c r="D357" s="13" t="s">
        <v>713</v>
      </c>
      <c r="E357" s="13">
        <v>2114</v>
      </c>
      <c r="F357" s="14">
        <v>0.59941001592236565</v>
      </c>
      <c r="G357" s="14">
        <v>0</v>
      </c>
      <c r="H357" s="14">
        <v>0.61110213713733741</v>
      </c>
      <c r="I357" s="14"/>
      <c r="J357" s="14"/>
    </row>
    <row r="358" spans="1:10">
      <c r="A358" s="11">
        <v>40</v>
      </c>
      <c r="B358" s="12" t="s">
        <v>1106</v>
      </c>
      <c r="C358" s="13" t="s">
        <v>714</v>
      </c>
      <c r="D358" s="13" t="s">
        <v>715</v>
      </c>
      <c r="E358" s="13">
        <v>1529</v>
      </c>
      <c r="F358" s="14">
        <v>25.481695662920981</v>
      </c>
      <c r="G358" s="14">
        <v>2.2692103370863395</v>
      </c>
      <c r="H358" s="14">
        <v>1.0342939449863087</v>
      </c>
      <c r="I358" s="14">
        <v>13.355699764151826</v>
      </c>
      <c r="J358" s="14">
        <v>0.38676704151675811</v>
      </c>
    </row>
    <row r="359" spans="1:10">
      <c r="A359" s="16">
        <v>40</v>
      </c>
      <c r="B359" s="17" t="s">
        <v>1219</v>
      </c>
      <c r="C359" s="18" t="s">
        <v>716</v>
      </c>
      <c r="D359" s="18" t="s">
        <v>717</v>
      </c>
      <c r="E359" s="18">
        <v>860</v>
      </c>
      <c r="F359" s="19">
        <v>21.275505052954543</v>
      </c>
      <c r="G359" s="19">
        <v>18.38121869255032</v>
      </c>
      <c r="H359" s="19">
        <v>0.13989341606244973</v>
      </c>
      <c r="I359" s="19">
        <v>25.456521923267886</v>
      </c>
      <c r="J359" s="19">
        <v>15.631527636666183</v>
      </c>
    </row>
    <row r="360" spans="1:10">
      <c r="A360" s="11">
        <v>41</v>
      </c>
      <c r="B360" s="12" t="s">
        <v>23</v>
      </c>
      <c r="C360" s="13" t="s">
        <v>718</v>
      </c>
      <c r="D360" s="13" t="s">
        <v>25</v>
      </c>
      <c r="E360" s="13">
        <v>378</v>
      </c>
      <c r="F360" s="14">
        <v>6.8820174135789847</v>
      </c>
      <c r="G360" s="14"/>
      <c r="H360" s="14"/>
      <c r="I360" s="14"/>
      <c r="J360" s="14"/>
    </row>
    <row r="361" spans="1:10">
      <c r="A361" s="11">
        <v>41</v>
      </c>
      <c r="B361" s="12" t="s">
        <v>1112</v>
      </c>
      <c r="C361" s="13" t="s">
        <v>719</v>
      </c>
      <c r="D361" s="13" t="s">
        <v>720</v>
      </c>
      <c r="E361" s="13">
        <v>1823</v>
      </c>
      <c r="F361" s="14">
        <v>5.5150413519776791</v>
      </c>
      <c r="G361" s="14">
        <v>3.3710034840125833</v>
      </c>
      <c r="H361" s="14">
        <v>3.6928029144156249</v>
      </c>
      <c r="I361" s="14">
        <v>7.0102727173291157</v>
      </c>
      <c r="J361" s="14">
        <v>10.731694072966119</v>
      </c>
    </row>
    <row r="362" spans="1:10">
      <c r="A362" s="16">
        <v>41</v>
      </c>
      <c r="B362" s="20" t="s">
        <v>1220</v>
      </c>
      <c r="C362" s="18" t="s">
        <v>721</v>
      </c>
      <c r="D362" s="18" t="s">
        <v>722</v>
      </c>
      <c r="E362" s="18">
        <v>5432</v>
      </c>
      <c r="F362" s="19">
        <v>2.414898141268718</v>
      </c>
      <c r="G362" s="19">
        <v>0.84916052551500076</v>
      </c>
      <c r="H362" s="19">
        <v>1.5154988718111808</v>
      </c>
      <c r="I362" s="19">
        <v>1.4954827060919036</v>
      </c>
      <c r="J362" s="19">
        <v>1.6335271255458776</v>
      </c>
    </row>
    <row r="363" spans="1:10">
      <c r="A363" s="11">
        <v>42</v>
      </c>
      <c r="B363" s="12" t="s">
        <v>723</v>
      </c>
      <c r="C363" s="13" t="s">
        <v>724</v>
      </c>
      <c r="D363" s="13" t="s">
        <v>725</v>
      </c>
      <c r="E363" s="13">
        <v>1218</v>
      </c>
      <c r="F363" s="14">
        <v>0</v>
      </c>
      <c r="G363" s="14">
        <v>0</v>
      </c>
      <c r="H363" s="14">
        <v>0.20432269928714031</v>
      </c>
      <c r="I363" s="14">
        <v>0</v>
      </c>
      <c r="J363" s="14">
        <v>0</v>
      </c>
    </row>
    <row r="364" spans="1:10">
      <c r="A364" s="11">
        <v>42</v>
      </c>
      <c r="B364" s="12" t="s">
        <v>23</v>
      </c>
      <c r="C364" s="13" t="s">
        <v>726</v>
      </c>
      <c r="D364" s="13" t="s">
        <v>727</v>
      </c>
      <c r="E364" s="13">
        <v>388</v>
      </c>
      <c r="F364" s="14">
        <v>0</v>
      </c>
      <c r="G364" s="14">
        <v>27.464648921084663</v>
      </c>
      <c r="H364" s="14">
        <v>3.2775028906059651</v>
      </c>
      <c r="I364" s="14"/>
      <c r="J364" s="14">
        <v>6.9302339275859923</v>
      </c>
    </row>
    <row r="365" spans="1:10">
      <c r="A365" s="11">
        <v>42</v>
      </c>
      <c r="B365" s="12" t="s">
        <v>23</v>
      </c>
      <c r="C365" s="13" t="s">
        <v>728</v>
      </c>
      <c r="D365" s="13" t="s">
        <v>729</v>
      </c>
      <c r="E365" s="13">
        <v>701</v>
      </c>
      <c r="F365" s="14">
        <v>0</v>
      </c>
      <c r="G365" s="14">
        <v>1.5163580812767872</v>
      </c>
      <c r="H365" s="14">
        <v>1.5079590764290356</v>
      </c>
      <c r="I365" s="14">
        <v>0.58173248479622519</v>
      </c>
      <c r="J365" s="14">
        <v>0</v>
      </c>
    </row>
    <row r="366" spans="1:10">
      <c r="A366" s="11">
        <v>42</v>
      </c>
      <c r="B366" s="12" t="s">
        <v>17</v>
      </c>
      <c r="C366" s="13" t="s">
        <v>730</v>
      </c>
      <c r="D366" s="13" t="s">
        <v>731</v>
      </c>
      <c r="E366" s="13">
        <v>6124</v>
      </c>
      <c r="F366" s="14">
        <v>0</v>
      </c>
      <c r="G366" s="14">
        <v>0.52826998906109857</v>
      </c>
      <c r="H366" s="14">
        <v>1.2017242566267454</v>
      </c>
      <c r="I366" s="14">
        <v>0</v>
      </c>
      <c r="J366" s="14">
        <v>0.33308627999187213</v>
      </c>
    </row>
    <row r="367" spans="1:10">
      <c r="A367" s="11">
        <v>42</v>
      </c>
      <c r="B367" s="12" t="s">
        <v>17</v>
      </c>
      <c r="C367" s="13" t="s">
        <v>732</v>
      </c>
      <c r="D367" s="13" t="s">
        <v>733</v>
      </c>
      <c r="E367" s="13">
        <v>506</v>
      </c>
      <c r="F367" s="14">
        <v>1.3896381315880642</v>
      </c>
      <c r="G367" s="14">
        <v>1.750592256433364</v>
      </c>
      <c r="H367" s="14">
        <v>0.32641797081238272</v>
      </c>
      <c r="I367" s="14">
        <v>0</v>
      </c>
      <c r="J367" s="14">
        <v>4.0187155319729424</v>
      </c>
    </row>
    <row r="368" spans="1:10">
      <c r="A368" s="11">
        <v>42</v>
      </c>
      <c r="B368" s="12" t="s">
        <v>1155</v>
      </c>
      <c r="C368" s="13" t="s">
        <v>734</v>
      </c>
      <c r="D368" s="13" t="s">
        <v>25</v>
      </c>
      <c r="E368" s="13">
        <v>1372</v>
      </c>
      <c r="F368" s="14">
        <v>2.5848143233784278</v>
      </c>
      <c r="G368" s="14">
        <v>1.7774291660249131</v>
      </c>
      <c r="H368" s="14">
        <v>9.4692005683780833E-2</v>
      </c>
      <c r="I368" s="14">
        <v>0.13909271264541898</v>
      </c>
      <c r="J368" s="14">
        <v>0.38588802551331097</v>
      </c>
    </row>
    <row r="369" spans="1:10">
      <c r="A369" s="11">
        <v>42</v>
      </c>
      <c r="B369" s="15" t="s">
        <v>1221</v>
      </c>
      <c r="C369" s="13" t="s">
        <v>736</v>
      </c>
      <c r="D369" s="13" t="s">
        <v>735</v>
      </c>
      <c r="E369" s="13">
        <v>6465</v>
      </c>
      <c r="F369" s="14">
        <v>0</v>
      </c>
      <c r="G369" s="14">
        <v>0.10147165294123646</v>
      </c>
      <c r="H369" s="14">
        <v>0.18920551559812945</v>
      </c>
      <c r="I369" s="14">
        <v>0</v>
      </c>
      <c r="J369" s="14">
        <v>8.1356363788144134E-2</v>
      </c>
    </row>
    <row r="370" spans="1:10">
      <c r="A370" s="11">
        <v>42</v>
      </c>
      <c r="B370" s="12" t="s">
        <v>488</v>
      </c>
      <c r="C370" s="13" t="s">
        <v>737</v>
      </c>
      <c r="D370" s="13" t="s">
        <v>738</v>
      </c>
      <c r="E370" s="13">
        <v>842</v>
      </c>
      <c r="F370" s="14">
        <v>0</v>
      </c>
      <c r="G370" s="14">
        <v>1.1494102181920129</v>
      </c>
      <c r="H370" s="14">
        <v>0</v>
      </c>
      <c r="I370" s="14">
        <v>0</v>
      </c>
      <c r="J370" s="14">
        <v>1.7281499361410364</v>
      </c>
    </row>
    <row r="371" spans="1:10">
      <c r="A371" s="11">
        <v>42</v>
      </c>
      <c r="B371" s="12" t="s">
        <v>23</v>
      </c>
      <c r="C371" s="13" t="s">
        <v>739</v>
      </c>
      <c r="D371" s="13" t="s">
        <v>740</v>
      </c>
      <c r="E371" s="13">
        <v>947</v>
      </c>
      <c r="F371" s="14">
        <v>3.0901163715576692</v>
      </c>
      <c r="G371" s="14">
        <v>245.3045098571815</v>
      </c>
      <c r="H371" s="14">
        <v>2.0328815397429403</v>
      </c>
      <c r="I371" s="14"/>
      <c r="J371" s="14">
        <v>5.8548528008916145</v>
      </c>
    </row>
    <row r="372" spans="1:10">
      <c r="A372" s="11">
        <v>42</v>
      </c>
      <c r="B372" s="12" t="s">
        <v>17</v>
      </c>
      <c r="C372" s="13" t="s">
        <v>741</v>
      </c>
      <c r="D372" s="13" t="s">
        <v>742</v>
      </c>
      <c r="E372" s="13">
        <v>1065</v>
      </c>
      <c r="F372" s="14">
        <v>0.23939739473841268</v>
      </c>
      <c r="G372" s="14">
        <v>1.6021045203966053</v>
      </c>
      <c r="H372" s="14">
        <v>0.35847687866002742</v>
      </c>
      <c r="I372" s="14">
        <v>2.3046061192265808</v>
      </c>
      <c r="J372" s="14">
        <v>2.2790702177967357</v>
      </c>
    </row>
    <row r="373" spans="1:10">
      <c r="A373" s="16">
        <v>42</v>
      </c>
      <c r="B373" s="17" t="s">
        <v>1222</v>
      </c>
      <c r="C373" s="18" t="s">
        <v>743</v>
      </c>
      <c r="D373" s="18" t="s">
        <v>744</v>
      </c>
      <c r="E373" s="18">
        <v>1009</v>
      </c>
      <c r="F373" s="19">
        <v>0.24540109115818479</v>
      </c>
      <c r="G373" s="19">
        <v>2.6999730099223043</v>
      </c>
      <c r="H373" s="19">
        <v>0.25172044144152395</v>
      </c>
      <c r="I373" s="19"/>
      <c r="J373" s="19">
        <v>0.53225934553560128</v>
      </c>
    </row>
    <row r="374" spans="1:10">
      <c r="A374" s="11">
        <v>43</v>
      </c>
      <c r="B374" s="12" t="s">
        <v>1223</v>
      </c>
      <c r="C374" s="13" t="s">
        <v>745</v>
      </c>
      <c r="D374" s="13" t="s">
        <v>746</v>
      </c>
      <c r="E374" s="13">
        <v>1086</v>
      </c>
      <c r="F374" s="14">
        <v>0</v>
      </c>
      <c r="G374" s="14">
        <v>0.66663420291425313</v>
      </c>
      <c r="H374" s="14">
        <v>1.243015802164801</v>
      </c>
      <c r="I374" s="14">
        <v>0</v>
      </c>
      <c r="J374" s="14">
        <v>0.52566789853206441</v>
      </c>
    </row>
    <row r="375" spans="1:10">
      <c r="A375" s="11">
        <v>43</v>
      </c>
      <c r="B375" s="12" t="s">
        <v>17</v>
      </c>
      <c r="C375" s="13" t="s">
        <v>747</v>
      </c>
      <c r="D375" s="13" t="s">
        <v>748</v>
      </c>
      <c r="E375" s="13">
        <v>476</v>
      </c>
      <c r="F375" s="14">
        <v>0.49234558540541479</v>
      </c>
      <c r="G375" s="14">
        <v>0</v>
      </c>
      <c r="H375" s="14">
        <v>0.75753604547024667</v>
      </c>
      <c r="I375" s="14">
        <v>0</v>
      </c>
      <c r="J375" s="14">
        <v>1.0678662341248857</v>
      </c>
    </row>
    <row r="376" spans="1:10">
      <c r="A376" s="11">
        <v>43</v>
      </c>
      <c r="B376" s="15" t="s">
        <v>1224</v>
      </c>
      <c r="C376" s="13" t="s">
        <v>749</v>
      </c>
      <c r="D376" s="13" t="s">
        <v>750</v>
      </c>
      <c r="E376" s="13">
        <v>1504</v>
      </c>
      <c r="F376" s="14">
        <v>0</v>
      </c>
      <c r="G376" s="14">
        <v>0</v>
      </c>
      <c r="H376" s="14">
        <v>8.6157533068504447E-2</v>
      </c>
      <c r="I376" s="14"/>
      <c r="J376" s="14"/>
    </row>
    <row r="377" spans="1:10">
      <c r="A377" s="11">
        <v>43</v>
      </c>
      <c r="B377" s="12" t="s">
        <v>17</v>
      </c>
      <c r="C377" s="13" t="s">
        <v>751</v>
      </c>
      <c r="D377" s="13" t="s">
        <v>752</v>
      </c>
      <c r="E377" s="13">
        <v>1211</v>
      </c>
      <c r="F377" s="14">
        <v>0.96052697030013434</v>
      </c>
      <c r="G377" s="14">
        <v>0.84550856364386295</v>
      </c>
      <c r="H377" s="14">
        <v>1.1561348547360046</v>
      </c>
      <c r="I377" s="14">
        <v>0.34549594274699669</v>
      </c>
      <c r="J377" s="14"/>
    </row>
    <row r="378" spans="1:10">
      <c r="A378" s="11">
        <v>43</v>
      </c>
      <c r="B378" s="12" t="s">
        <v>1225</v>
      </c>
      <c r="C378" s="13" t="s">
        <v>753</v>
      </c>
      <c r="D378" s="13" t="s">
        <v>754</v>
      </c>
      <c r="E378" s="13">
        <v>1170</v>
      </c>
      <c r="F378" s="14">
        <v>0.56726773970623878</v>
      </c>
      <c r="G378" s="14">
        <v>1.2199594761546955</v>
      </c>
      <c r="H378" s="14">
        <v>1.5923278916116799</v>
      </c>
      <c r="I378" s="14">
        <v>2.9201818791256056</v>
      </c>
      <c r="J378" s="14"/>
    </row>
    <row r="379" spans="1:10">
      <c r="A379" s="11">
        <v>43</v>
      </c>
      <c r="B379" s="12" t="s">
        <v>1226</v>
      </c>
      <c r="C379" s="13" t="s">
        <v>755</v>
      </c>
      <c r="D379" s="13" t="s">
        <v>756</v>
      </c>
      <c r="E379" s="13">
        <v>1556</v>
      </c>
      <c r="F379" s="14">
        <v>0.15083419668489587</v>
      </c>
      <c r="G379" s="14">
        <v>0</v>
      </c>
      <c r="H379" s="14">
        <v>0</v>
      </c>
      <c r="I379" s="14">
        <v>0.27116613833130815</v>
      </c>
      <c r="J379" s="14"/>
    </row>
    <row r="380" spans="1:10">
      <c r="A380" s="11">
        <v>43</v>
      </c>
      <c r="B380" s="12" t="s">
        <v>17</v>
      </c>
      <c r="C380" s="13" t="s">
        <v>757</v>
      </c>
      <c r="D380" s="13" t="s">
        <v>758</v>
      </c>
      <c r="E380" s="13">
        <v>710</v>
      </c>
      <c r="F380" s="14">
        <v>0</v>
      </c>
      <c r="G380" s="14">
        <v>0</v>
      </c>
      <c r="H380" s="14">
        <v>0</v>
      </c>
      <c r="I380" s="14">
        <v>0</v>
      </c>
      <c r="J380" s="14">
        <v>0</v>
      </c>
    </row>
    <row r="381" spans="1:10">
      <c r="A381" s="11">
        <v>43</v>
      </c>
      <c r="B381" s="12" t="s">
        <v>17</v>
      </c>
      <c r="C381" s="13" t="s">
        <v>759</v>
      </c>
      <c r="D381" s="13" t="s">
        <v>760</v>
      </c>
      <c r="E381" s="13">
        <v>570</v>
      </c>
      <c r="F381" s="14">
        <v>4.499020004566721</v>
      </c>
      <c r="G381" s="14">
        <v>0</v>
      </c>
      <c r="H381" s="14">
        <v>0</v>
      </c>
      <c r="I381" s="14">
        <v>23.078731853726104</v>
      </c>
      <c r="J381" s="14">
        <v>2.9274264004458073</v>
      </c>
    </row>
    <row r="382" spans="1:10">
      <c r="A382" s="11">
        <v>43</v>
      </c>
      <c r="B382" s="12" t="s">
        <v>761</v>
      </c>
      <c r="C382" s="13" t="s">
        <v>762</v>
      </c>
      <c r="D382" s="13" t="s">
        <v>763</v>
      </c>
      <c r="E382" s="13">
        <v>989</v>
      </c>
      <c r="F382" s="14">
        <v>10.674947465381038</v>
      </c>
      <c r="G382" s="14">
        <v>3.5887141256883961</v>
      </c>
      <c r="H382" s="14">
        <v>0.48665952012027963</v>
      </c>
      <c r="I382" s="14">
        <v>1.6500048659674751</v>
      </c>
      <c r="J382" s="14">
        <v>13.187629609775287</v>
      </c>
    </row>
    <row r="383" spans="1:10">
      <c r="A383" s="11">
        <v>43</v>
      </c>
      <c r="B383" s="12" t="s">
        <v>764</v>
      </c>
      <c r="C383" s="13" t="s">
        <v>765</v>
      </c>
      <c r="D383" s="13" t="s">
        <v>766</v>
      </c>
      <c r="E383" s="13">
        <v>518</v>
      </c>
      <c r="F383" s="14">
        <v>5.0505127793200613</v>
      </c>
      <c r="G383" s="14">
        <v>6.9458983077839926</v>
      </c>
      <c r="H383" s="14">
        <v>0.51805690851513642</v>
      </c>
      <c r="I383" s="14">
        <v>0.51693190421132917</v>
      </c>
      <c r="J383" s="14">
        <v>26.290177738197183</v>
      </c>
    </row>
    <row r="384" spans="1:10">
      <c r="A384" s="11">
        <v>43</v>
      </c>
      <c r="B384" s="12" t="s">
        <v>1227</v>
      </c>
      <c r="C384" s="13" t="s">
        <v>767</v>
      </c>
      <c r="D384" s="13" t="s">
        <v>768</v>
      </c>
      <c r="E384" s="13">
        <v>1367</v>
      </c>
      <c r="F384" s="14">
        <v>0</v>
      </c>
      <c r="G384" s="14">
        <v>0</v>
      </c>
      <c r="H384" s="14">
        <v>0.18375016205914449</v>
      </c>
      <c r="I384" s="14">
        <v>0</v>
      </c>
      <c r="J384" s="14">
        <v>0</v>
      </c>
    </row>
    <row r="385" spans="1:10">
      <c r="A385" s="11">
        <v>43</v>
      </c>
      <c r="B385" s="12" t="s">
        <v>769</v>
      </c>
      <c r="C385" s="13" t="s">
        <v>770</v>
      </c>
      <c r="D385" s="13" t="s">
        <v>771</v>
      </c>
      <c r="E385" s="13">
        <v>736</v>
      </c>
      <c r="F385" s="14">
        <v>12.877714402681887</v>
      </c>
      <c r="G385" s="14">
        <v>6.3144530070763567</v>
      </c>
      <c r="H385" s="14">
        <v>7.7708536277270461</v>
      </c>
      <c r="I385" s="14">
        <v>24.999200675725373</v>
      </c>
      <c r="J385" s="14">
        <v>28.381441876462869</v>
      </c>
    </row>
    <row r="386" spans="1:10">
      <c r="A386" s="11">
        <v>43</v>
      </c>
      <c r="B386" s="15" t="s">
        <v>1108</v>
      </c>
      <c r="C386" s="13" t="s">
        <v>772</v>
      </c>
      <c r="D386" s="13" t="s">
        <v>773</v>
      </c>
      <c r="E386" s="13">
        <v>1456</v>
      </c>
      <c r="F386" s="14">
        <v>2.6408705376203696</v>
      </c>
      <c r="G386" s="14">
        <v>0.52646172992983808</v>
      </c>
      <c r="H386" s="14">
        <v>0.98164817628173773</v>
      </c>
      <c r="I386" s="14">
        <v>17.291009730132458</v>
      </c>
      <c r="J386" s="14">
        <v>0.38588802551331097</v>
      </c>
    </row>
    <row r="387" spans="1:10">
      <c r="A387" s="11">
        <v>43</v>
      </c>
      <c r="B387" s="12" t="s">
        <v>17</v>
      </c>
      <c r="C387" s="13" t="s">
        <v>774</v>
      </c>
      <c r="D387" s="13" t="s">
        <v>775</v>
      </c>
      <c r="E387" s="13">
        <v>1832</v>
      </c>
      <c r="F387" s="14">
        <v>0.9225263241687317</v>
      </c>
      <c r="G387" s="14">
        <v>0.70252152542024071</v>
      </c>
      <c r="H387" s="14">
        <v>0.45847613844936624</v>
      </c>
      <c r="I387" s="14">
        <v>0</v>
      </c>
      <c r="J387" s="14">
        <v>12.264178017919033</v>
      </c>
    </row>
    <row r="388" spans="1:10">
      <c r="A388" s="11">
        <v>43</v>
      </c>
      <c r="B388" s="12" t="s">
        <v>23</v>
      </c>
      <c r="C388" s="13" t="s">
        <v>776</v>
      </c>
      <c r="D388" s="13" t="s">
        <v>25</v>
      </c>
      <c r="E388" s="13">
        <v>334</v>
      </c>
      <c r="F388" s="14">
        <v>0</v>
      </c>
      <c r="G388" s="14"/>
      <c r="H388" s="14"/>
      <c r="I388" s="14"/>
      <c r="J388" s="14"/>
    </row>
    <row r="389" spans="1:10">
      <c r="A389" s="11">
        <v>43</v>
      </c>
      <c r="B389" s="12" t="s">
        <v>1228</v>
      </c>
      <c r="C389" s="13" t="s">
        <v>777</v>
      </c>
      <c r="D389" s="13" t="s">
        <v>778</v>
      </c>
      <c r="E389" s="13">
        <v>1269</v>
      </c>
      <c r="F389" s="14">
        <v>0.53782178069858666</v>
      </c>
      <c r="G389" s="14">
        <v>0</v>
      </c>
      <c r="H389" s="14">
        <v>25.263728221387623</v>
      </c>
      <c r="I389" s="14">
        <v>0.1810178210669105</v>
      </c>
      <c r="J389" s="14">
        <v>40.028384822676088</v>
      </c>
    </row>
    <row r="390" spans="1:10">
      <c r="A390" s="11">
        <v>43</v>
      </c>
      <c r="B390" s="12" t="s">
        <v>17</v>
      </c>
      <c r="C390" s="13" t="s">
        <v>779</v>
      </c>
      <c r="D390" s="13" t="s">
        <v>780</v>
      </c>
      <c r="E390" s="13">
        <v>745</v>
      </c>
      <c r="F390" s="14">
        <v>4.0491180041100492</v>
      </c>
      <c r="G390" s="14">
        <v>7.4249257772863366</v>
      </c>
      <c r="H390" s="14">
        <v>3.1150404628388588</v>
      </c>
      <c r="I390" s="14">
        <v>2.1896847416994643</v>
      </c>
      <c r="J390" s="14">
        <v>2.9400992420061787</v>
      </c>
    </row>
    <row r="391" spans="1:10">
      <c r="A391" s="11">
        <v>43</v>
      </c>
      <c r="B391" s="12" t="s">
        <v>1229</v>
      </c>
      <c r="C391" s="13" t="s">
        <v>781</v>
      </c>
      <c r="D391" s="13" t="s">
        <v>782</v>
      </c>
      <c r="E391" s="13">
        <v>1403</v>
      </c>
      <c r="F391" s="14">
        <v>1.2360465486230676</v>
      </c>
      <c r="G391" s="14">
        <v>0.84995860871567275</v>
      </c>
      <c r="H391" s="14">
        <v>3.2753466387042507</v>
      </c>
      <c r="I391" s="14">
        <v>1.7911237031883775</v>
      </c>
      <c r="J391" s="14">
        <v>0.44681771375225476</v>
      </c>
    </row>
    <row r="392" spans="1:10">
      <c r="A392" s="16">
        <v>43</v>
      </c>
      <c r="B392" s="17" t="s">
        <v>17</v>
      </c>
      <c r="C392" s="18" t="s">
        <v>783</v>
      </c>
      <c r="D392" s="18" t="s">
        <v>25</v>
      </c>
      <c r="E392" s="18">
        <v>922</v>
      </c>
      <c r="F392" s="19">
        <v>0</v>
      </c>
      <c r="G392" s="19">
        <v>0</v>
      </c>
      <c r="H392" s="19">
        <v>0.18333064114120123</v>
      </c>
      <c r="I392" s="19">
        <v>0</v>
      </c>
      <c r="J392" s="19"/>
    </row>
    <row r="393" spans="1:10">
      <c r="A393" s="11">
        <v>44</v>
      </c>
      <c r="B393" s="12" t="s">
        <v>784</v>
      </c>
      <c r="C393" s="13" t="s">
        <v>785</v>
      </c>
      <c r="D393" s="13" t="s">
        <v>786</v>
      </c>
      <c r="E393" s="13">
        <v>1364</v>
      </c>
      <c r="F393" s="14">
        <v>0.17205043533947462</v>
      </c>
      <c r="G393" s="14">
        <v>0.2366185137816525</v>
      </c>
      <c r="H393" s="14">
        <v>0.17648092487878272</v>
      </c>
      <c r="I393" s="14">
        <v>2.2438252984997256</v>
      </c>
      <c r="J393" s="14">
        <v>0.37316644225463036</v>
      </c>
    </row>
    <row r="394" spans="1:10">
      <c r="A394" s="11">
        <v>44</v>
      </c>
      <c r="B394" s="12" t="s">
        <v>1107</v>
      </c>
      <c r="C394" s="13" t="s">
        <v>787</v>
      </c>
      <c r="D394" s="13" t="s">
        <v>788</v>
      </c>
      <c r="E394" s="13">
        <v>1820</v>
      </c>
      <c r="F394" s="14">
        <v>0</v>
      </c>
      <c r="G394" s="14">
        <v>0</v>
      </c>
      <c r="H394" s="14">
        <v>0</v>
      </c>
      <c r="I394" s="14">
        <v>0.26691255184767981</v>
      </c>
      <c r="J394" s="14">
        <v>0</v>
      </c>
    </row>
    <row r="395" spans="1:10">
      <c r="A395" s="11">
        <v>44</v>
      </c>
      <c r="B395" s="15" t="s">
        <v>1230</v>
      </c>
      <c r="C395" s="13" t="s">
        <v>789</v>
      </c>
      <c r="D395" s="13" t="s">
        <v>790</v>
      </c>
      <c r="E395" s="13">
        <v>7790</v>
      </c>
      <c r="F395" s="14">
        <v>0.15165235970449623</v>
      </c>
      <c r="G395" s="14">
        <v>1.0046167070356318</v>
      </c>
      <c r="H395" s="14">
        <v>0.34342419479716468</v>
      </c>
      <c r="I395" s="14">
        <v>0.34281871730920516</v>
      </c>
      <c r="J395" s="14">
        <v>0</v>
      </c>
    </row>
    <row r="396" spans="1:10">
      <c r="A396" s="11">
        <v>44</v>
      </c>
      <c r="B396" s="12" t="s">
        <v>17</v>
      </c>
      <c r="C396" s="13" t="s">
        <v>791</v>
      </c>
      <c r="D396" s="13" t="s">
        <v>792</v>
      </c>
      <c r="E396" s="13">
        <v>712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</row>
    <row r="397" spans="1:10">
      <c r="A397" s="11">
        <v>44</v>
      </c>
      <c r="B397" s="12" t="s">
        <v>23</v>
      </c>
      <c r="C397" s="13" t="s">
        <v>793</v>
      </c>
      <c r="D397" s="13" t="s">
        <v>794</v>
      </c>
      <c r="E397" s="13">
        <v>564</v>
      </c>
      <c r="F397" s="14">
        <v>0</v>
      </c>
      <c r="G397" s="14"/>
      <c r="H397" s="14"/>
      <c r="I397" s="14"/>
      <c r="J397" s="14"/>
    </row>
    <row r="398" spans="1:10">
      <c r="A398" s="16">
        <v>44</v>
      </c>
      <c r="B398" s="17" t="s">
        <v>1231</v>
      </c>
      <c r="C398" s="18" t="s">
        <v>795</v>
      </c>
      <c r="D398" s="18" t="s">
        <v>1066</v>
      </c>
      <c r="E398" s="18">
        <v>6705</v>
      </c>
      <c r="F398" s="19">
        <v>16.167130581627806</v>
      </c>
      <c r="G398" s="19">
        <v>1.3478738500238108</v>
      </c>
      <c r="H398" s="19">
        <v>1.696453960982665</v>
      </c>
      <c r="I398" s="19">
        <v>6.5896248708813783</v>
      </c>
      <c r="J398" s="19">
        <v>1.2670950091481852</v>
      </c>
    </row>
    <row r="399" spans="1:10">
      <c r="A399" s="11">
        <v>45</v>
      </c>
      <c r="B399" s="15" t="s">
        <v>1107</v>
      </c>
      <c r="C399" s="13" t="s">
        <v>796</v>
      </c>
      <c r="D399" s="13" t="s">
        <v>797</v>
      </c>
      <c r="E399" s="13">
        <v>2121</v>
      </c>
      <c r="F399" s="14">
        <v>12.732009268962248</v>
      </c>
      <c r="G399" s="14">
        <v>18.550358040997988</v>
      </c>
      <c r="H399" s="14">
        <v>1.9395850439576363</v>
      </c>
      <c r="I399" s="14"/>
      <c r="J399" s="14">
        <v>23.240277220930484</v>
      </c>
    </row>
    <row r="400" spans="1:10">
      <c r="A400" s="11">
        <v>45</v>
      </c>
      <c r="B400" s="12" t="s">
        <v>17</v>
      </c>
      <c r="C400" s="13" t="s">
        <v>798</v>
      </c>
      <c r="D400" s="13" t="s">
        <v>800</v>
      </c>
      <c r="E400" s="13">
        <v>1774</v>
      </c>
      <c r="F400" s="14">
        <v>20.282400184223974</v>
      </c>
      <c r="G400" s="14"/>
      <c r="H400" s="14"/>
      <c r="I400" s="14"/>
      <c r="J400" s="14">
        <v>47.47702911054764</v>
      </c>
    </row>
    <row r="401" spans="1:10">
      <c r="A401" s="11">
        <v>45</v>
      </c>
      <c r="B401" s="12" t="s">
        <v>23</v>
      </c>
      <c r="C401" s="13" t="s">
        <v>799</v>
      </c>
      <c r="D401" s="13" t="s">
        <v>25</v>
      </c>
      <c r="E401" s="13">
        <v>628</v>
      </c>
      <c r="F401" s="14">
        <v>17.351375089777427</v>
      </c>
      <c r="G401" s="14">
        <v>3.8345164630643138</v>
      </c>
      <c r="H401" s="14">
        <v>2.1999676936944148</v>
      </c>
      <c r="I401" s="14">
        <v>48.192321166063714</v>
      </c>
      <c r="J401" s="14">
        <v>4.884390898278073</v>
      </c>
    </row>
    <row r="402" spans="1:10">
      <c r="A402" s="11">
        <v>45</v>
      </c>
      <c r="B402" s="12" t="s">
        <v>17</v>
      </c>
      <c r="C402" s="13" t="s">
        <v>801</v>
      </c>
      <c r="D402" s="13" t="s">
        <v>802</v>
      </c>
      <c r="E402" s="13">
        <v>767</v>
      </c>
      <c r="F402" s="14">
        <v>1.2231710637415774</v>
      </c>
      <c r="G402" s="14">
        <v>9.3306567267898295</v>
      </c>
      <c r="H402" s="14">
        <v>1.0706509442646153</v>
      </c>
      <c r="I402" s="14">
        <v>4.6533295844000691</v>
      </c>
      <c r="J402" s="14">
        <v>5.9692053946590287</v>
      </c>
    </row>
    <row r="403" spans="1:10">
      <c r="A403" s="11">
        <v>45</v>
      </c>
      <c r="B403" s="12" t="s">
        <v>1232</v>
      </c>
      <c r="C403" s="13" t="s">
        <v>803</v>
      </c>
      <c r="D403" s="13" t="s">
        <v>804</v>
      </c>
      <c r="E403" s="13">
        <v>1814</v>
      </c>
      <c r="F403" s="14">
        <v>28.10534414131023</v>
      </c>
      <c r="G403" s="14">
        <v>1.2119484852230982</v>
      </c>
      <c r="H403" s="14">
        <v>4.2936517699167265</v>
      </c>
      <c r="I403" s="14">
        <v>99.566426566258542</v>
      </c>
      <c r="J403" s="14">
        <v>16.883506106886326</v>
      </c>
    </row>
    <row r="404" spans="1:10">
      <c r="A404" s="11">
        <v>45</v>
      </c>
      <c r="B404" s="12" t="s">
        <v>1233</v>
      </c>
      <c r="C404" s="13" t="s">
        <v>805</v>
      </c>
      <c r="D404" s="13" t="s">
        <v>806</v>
      </c>
      <c r="E404" s="13">
        <v>1463</v>
      </c>
      <c r="F404" s="14">
        <v>0.4812476316360304</v>
      </c>
      <c r="G404" s="14">
        <v>0.68428871040668571</v>
      </c>
      <c r="H404" s="14">
        <v>0.9356854120956648</v>
      </c>
      <c r="I404" s="14">
        <v>3.3251379725053232</v>
      </c>
      <c r="J404" s="14">
        <v>2.7834546102599478</v>
      </c>
    </row>
    <row r="405" spans="1:10">
      <c r="A405" s="11">
        <v>45</v>
      </c>
      <c r="B405" s="12" t="s">
        <v>17</v>
      </c>
      <c r="C405" s="13" t="s">
        <v>807</v>
      </c>
      <c r="D405" s="13" t="s">
        <v>808</v>
      </c>
      <c r="E405" s="13">
        <v>917</v>
      </c>
      <c r="F405" s="14">
        <v>1.2791331385532836</v>
      </c>
      <c r="G405" s="14">
        <v>1.4073388728189788</v>
      </c>
      <c r="H405" s="14">
        <v>3.8050094832933627</v>
      </c>
      <c r="I405" s="14">
        <v>36.525026895621615</v>
      </c>
      <c r="J405" s="14">
        <v>7.7682033894182858</v>
      </c>
    </row>
    <row r="406" spans="1:10">
      <c r="A406" s="11">
        <v>45</v>
      </c>
      <c r="B406" s="12" t="s">
        <v>17</v>
      </c>
      <c r="C406" s="13" t="s">
        <v>809</v>
      </c>
      <c r="D406" s="13" t="s">
        <v>810</v>
      </c>
      <c r="E406" s="13">
        <v>843</v>
      </c>
      <c r="F406" s="14">
        <v>24.087060947526446</v>
      </c>
      <c r="G406" s="14">
        <v>55.792154828515955</v>
      </c>
      <c r="H406" s="14">
        <v>11.866020080665523</v>
      </c>
      <c r="I406" s="14"/>
      <c r="J406" s="14">
        <v>26.809062825135289</v>
      </c>
    </row>
    <row r="407" spans="1:10">
      <c r="A407" s="11">
        <v>45</v>
      </c>
      <c r="B407" s="12" t="s">
        <v>17</v>
      </c>
      <c r="C407" s="13" t="s">
        <v>811</v>
      </c>
      <c r="D407" s="13" t="s">
        <v>812</v>
      </c>
      <c r="E407" s="13">
        <v>1133</v>
      </c>
      <c r="F407" s="14">
        <v>2.9210055253530207</v>
      </c>
      <c r="G407" s="14">
        <v>4.8116837439397493</v>
      </c>
      <c r="H407" s="14">
        <v>1.7943870574267295</v>
      </c>
      <c r="I407" s="14">
        <v>3.2183763913682579</v>
      </c>
      <c r="J407" s="14">
        <v>9.485515710941721</v>
      </c>
    </row>
    <row r="408" spans="1:10">
      <c r="A408" s="11">
        <v>45</v>
      </c>
      <c r="B408" s="12" t="s">
        <v>1234</v>
      </c>
      <c r="C408" s="13" t="s">
        <v>813</v>
      </c>
      <c r="D408" s="13" t="s">
        <v>814</v>
      </c>
      <c r="E408" s="13">
        <v>1481</v>
      </c>
      <c r="F408" s="14">
        <v>6.6549262349429892</v>
      </c>
      <c r="G408" s="14">
        <v>3.0585631753026101</v>
      </c>
      <c r="H408" s="14">
        <v>0.9124866002255243</v>
      </c>
      <c r="I408" s="14">
        <v>21.890112885715251</v>
      </c>
      <c r="J408" s="14">
        <v>4.5020269643219608</v>
      </c>
    </row>
    <row r="409" spans="1:10">
      <c r="A409" s="11">
        <v>45</v>
      </c>
      <c r="B409" s="12" t="s">
        <v>23</v>
      </c>
      <c r="C409" s="13" t="s">
        <v>815</v>
      </c>
      <c r="D409" s="13" t="s">
        <v>25</v>
      </c>
      <c r="E409" s="13">
        <v>290</v>
      </c>
      <c r="F409" s="14">
        <v>3.2281628074004516</v>
      </c>
      <c r="G409" s="14"/>
      <c r="H409" s="14"/>
      <c r="I409" s="14"/>
      <c r="J409" s="14"/>
    </row>
    <row r="410" spans="1:10">
      <c r="A410" s="11">
        <v>45</v>
      </c>
      <c r="B410" s="12" t="s">
        <v>17</v>
      </c>
      <c r="C410" s="13" t="s">
        <v>816</v>
      </c>
      <c r="D410" s="13" t="s">
        <v>817</v>
      </c>
      <c r="E410" s="13">
        <v>1296</v>
      </c>
      <c r="F410" s="14">
        <v>2.6763401052807163</v>
      </c>
      <c r="G410" s="14">
        <v>16.75995779015425</v>
      </c>
      <c r="H410" s="14">
        <v>0.63561071889060272</v>
      </c>
      <c r="I410" s="14">
        <v>0.74521205169151472</v>
      </c>
      <c r="J410" s="14">
        <v>1.7919866092438714</v>
      </c>
    </row>
    <row r="411" spans="1:10">
      <c r="A411" s="11">
        <v>45</v>
      </c>
      <c r="B411" s="12" t="s">
        <v>23</v>
      </c>
      <c r="C411" s="13" t="s">
        <v>818</v>
      </c>
      <c r="D411" s="13" t="s">
        <v>819</v>
      </c>
      <c r="E411" s="13">
        <v>616</v>
      </c>
      <c r="F411" s="14">
        <v>0.41862539079925642</v>
      </c>
      <c r="G411" s="14">
        <v>4.0301067721634398</v>
      </c>
      <c r="H411" s="14">
        <v>0.6441081883944878</v>
      </c>
      <c r="I411" s="14"/>
      <c r="J411" s="14">
        <v>0</v>
      </c>
    </row>
    <row r="412" spans="1:10">
      <c r="A412" s="11">
        <v>45</v>
      </c>
      <c r="B412" s="12" t="s">
        <v>17</v>
      </c>
      <c r="C412" s="13" t="s">
        <v>820</v>
      </c>
      <c r="D412" s="13" t="s">
        <v>821</v>
      </c>
      <c r="E412" s="13">
        <v>599</v>
      </c>
      <c r="F412" s="14">
        <v>0</v>
      </c>
      <c r="G412" s="14">
        <v>0</v>
      </c>
      <c r="H412" s="14">
        <v>0</v>
      </c>
      <c r="I412" s="14">
        <v>0</v>
      </c>
      <c r="J412" s="14">
        <v>0</v>
      </c>
    </row>
    <row r="413" spans="1:10">
      <c r="A413" s="11">
        <v>45</v>
      </c>
      <c r="B413" s="15" t="s">
        <v>1235</v>
      </c>
      <c r="C413" s="13" t="s">
        <v>822</v>
      </c>
      <c r="D413" s="13" t="s">
        <v>823</v>
      </c>
      <c r="E413" s="13">
        <v>3303</v>
      </c>
      <c r="F413" s="14">
        <v>0.22387878383067955</v>
      </c>
      <c r="G413" s="14">
        <v>0</v>
      </c>
      <c r="H413" s="14">
        <v>0.72720571762491737</v>
      </c>
      <c r="I413" s="14">
        <v>0</v>
      </c>
      <c r="J413" s="14">
        <v>0</v>
      </c>
    </row>
    <row r="414" spans="1:10">
      <c r="A414" s="11">
        <v>45</v>
      </c>
      <c r="B414" s="12" t="s">
        <v>17</v>
      </c>
      <c r="C414" s="13" t="s">
        <v>824</v>
      </c>
      <c r="D414" s="13" t="s">
        <v>825</v>
      </c>
      <c r="E414" s="13">
        <v>2105</v>
      </c>
      <c r="F414" s="14">
        <v>0.33454251316008954</v>
      </c>
      <c r="G414" s="14">
        <v>6.9154783151951573</v>
      </c>
      <c r="H414" s="14">
        <v>0.17583683391207183</v>
      </c>
      <c r="I414" s="14">
        <v>0.4069518727722472</v>
      </c>
      <c r="J414" s="14">
        <v>3.7180452093253318</v>
      </c>
    </row>
    <row r="415" spans="1:10">
      <c r="A415" s="16">
        <v>45</v>
      </c>
      <c r="B415" s="17" t="s">
        <v>1139</v>
      </c>
      <c r="C415" s="18" t="s">
        <v>826</v>
      </c>
      <c r="D415" s="18" t="s">
        <v>1067</v>
      </c>
      <c r="E415" s="18">
        <v>7147</v>
      </c>
      <c r="F415" s="19">
        <v>5.0318860198599769</v>
      </c>
      <c r="G415" s="19">
        <v>11.30988694156343</v>
      </c>
      <c r="H415" s="19">
        <v>1.0544289602606058</v>
      </c>
      <c r="I415" s="19"/>
      <c r="J415" s="19">
        <v>1.2936436664827187</v>
      </c>
    </row>
    <row r="416" spans="1:10">
      <c r="A416" s="11">
        <v>46</v>
      </c>
      <c r="B416" s="15" t="s">
        <v>1236</v>
      </c>
      <c r="C416" s="13" t="s">
        <v>827</v>
      </c>
      <c r="D416" s="13" t="s">
        <v>828</v>
      </c>
      <c r="E416" s="13">
        <v>7639</v>
      </c>
      <c r="F416" s="14">
        <v>6.3618811929671643E-2</v>
      </c>
      <c r="G416" s="14">
        <v>0</v>
      </c>
      <c r="H416" s="14">
        <v>0.81535917499143495</v>
      </c>
      <c r="I416" s="14">
        <v>0.11062608812866045</v>
      </c>
      <c r="J416" s="14">
        <v>19.110943742203307</v>
      </c>
    </row>
    <row r="417" spans="1:10">
      <c r="A417" s="11">
        <v>46</v>
      </c>
      <c r="B417" s="12" t="s">
        <v>17</v>
      </c>
      <c r="C417" s="13" t="s">
        <v>829</v>
      </c>
      <c r="D417" s="13" t="s">
        <v>830</v>
      </c>
      <c r="E417" s="13">
        <v>791</v>
      </c>
      <c r="F417" s="14">
        <v>0</v>
      </c>
      <c r="G417" s="14">
        <v>0</v>
      </c>
      <c r="H417" s="14">
        <v>0</v>
      </c>
      <c r="I417" s="14">
        <v>0</v>
      </c>
      <c r="J417" s="14">
        <v>7.0746138010773674</v>
      </c>
    </row>
    <row r="418" spans="1:10">
      <c r="A418" s="11">
        <v>46</v>
      </c>
      <c r="B418" s="15" t="s">
        <v>1281</v>
      </c>
      <c r="C418" s="13" t="s">
        <v>831</v>
      </c>
      <c r="D418" s="13" t="s">
        <v>832</v>
      </c>
      <c r="E418" s="13">
        <v>6761</v>
      </c>
      <c r="F418" s="14">
        <v>6.9461355882396589E-2</v>
      </c>
      <c r="G418" s="14">
        <v>0.1910584272771107</v>
      </c>
      <c r="H418" s="14">
        <v>1.1043759740085317</v>
      </c>
      <c r="I418" s="14">
        <v>0.21137484696011907</v>
      </c>
      <c r="J418" s="14">
        <v>21.845302597825413</v>
      </c>
    </row>
    <row r="419" spans="1:10">
      <c r="A419" s="16">
        <v>46</v>
      </c>
      <c r="B419" s="17" t="s">
        <v>1237</v>
      </c>
      <c r="C419" s="18" t="s">
        <v>833</v>
      </c>
      <c r="D419" s="18" t="s">
        <v>834</v>
      </c>
      <c r="E419" s="18">
        <v>1523</v>
      </c>
      <c r="F419" s="19">
        <v>0.49650918443632736</v>
      </c>
      <c r="G419" s="19">
        <v>1.1380700187172503</v>
      </c>
      <c r="H419" s="19">
        <v>0.76394226995625292</v>
      </c>
      <c r="I419" s="19">
        <v>1.1511661855587034</v>
      </c>
      <c r="J419" s="19">
        <v>13.281727389760469</v>
      </c>
    </row>
    <row r="420" spans="1:10">
      <c r="A420" s="11">
        <v>47</v>
      </c>
      <c r="B420" s="12" t="s">
        <v>1238</v>
      </c>
      <c r="C420" s="13" t="s">
        <v>835</v>
      </c>
      <c r="D420" s="13" t="s">
        <v>836</v>
      </c>
      <c r="E420" s="13">
        <v>1170</v>
      </c>
      <c r="F420" s="14">
        <v>0</v>
      </c>
      <c r="G420" s="14">
        <v>0</v>
      </c>
      <c r="H420" s="14">
        <v>0.46821469865799498</v>
      </c>
      <c r="I420" s="14">
        <v>0</v>
      </c>
      <c r="J420" s="14">
        <v>0</v>
      </c>
    </row>
    <row r="421" spans="1:10">
      <c r="A421" s="11">
        <v>47</v>
      </c>
      <c r="B421" s="12" t="s">
        <v>23</v>
      </c>
      <c r="C421" s="13" t="s">
        <v>837</v>
      </c>
      <c r="D421" s="13" t="s">
        <v>25</v>
      </c>
      <c r="E421" s="13">
        <v>277</v>
      </c>
      <c r="F421" s="14">
        <v>0</v>
      </c>
      <c r="G421" s="14"/>
      <c r="H421" s="14"/>
      <c r="I421" s="14"/>
      <c r="J421" s="14"/>
    </row>
    <row r="422" spans="1:10">
      <c r="A422" s="11">
        <v>47</v>
      </c>
      <c r="B422" s="15" t="s">
        <v>1239</v>
      </c>
      <c r="C422" s="13" t="s">
        <v>838</v>
      </c>
      <c r="D422" s="13" t="s">
        <v>839</v>
      </c>
      <c r="E422" s="13">
        <v>3313</v>
      </c>
      <c r="F422" s="14">
        <v>0.14996733348555738</v>
      </c>
      <c r="G422" s="14">
        <v>0.10312396912897689</v>
      </c>
      <c r="H422" s="14">
        <v>0.73068850362886817</v>
      </c>
      <c r="I422" s="14">
        <v>0</v>
      </c>
      <c r="J422" s="14">
        <v>0</v>
      </c>
    </row>
    <row r="423" spans="1:10">
      <c r="A423" s="11">
        <v>47</v>
      </c>
      <c r="B423" s="12" t="s">
        <v>840</v>
      </c>
      <c r="C423" s="13" t="s">
        <v>841</v>
      </c>
      <c r="D423" s="13" t="s">
        <v>842</v>
      </c>
      <c r="E423" s="13">
        <v>1404</v>
      </c>
      <c r="F423" s="14">
        <v>3.9901502661861166</v>
      </c>
      <c r="G423" s="14">
        <v>4.7036544365818784</v>
      </c>
      <c r="H423" s="14">
        <v>2.2413505811364822</v>
      </c>
      <c r="I423" s="14">
        <v>13.420814226707279</v>
      </c>
      <c r="J423" s="14">
        <v>5.7695879542766884</v>
      </c>
    </row>
    <row r="424" spans="1:10">
      <c r="A424" s="11">
        <v>47</v>
      </c>
      <c r="B424" s="12" t="s">
        <v>17</v>
      </c>
      <c r="C424" s="13" t="s">
        <v>843</v>
      </c>
      <c r="D424" s="13" t="s">
        <v>844</v>
      </c>
      <c r="E424" s="13">
        <v>727</v>
      </c>
      <c r="F424" s="14">
        <v>1.0531338306653939</v>
      </c>
      <c r="G424" s="14">
        <v>1.9311466147202132</v>
      </c>
      <c r="H424" s="14">
        <v>0.90021099573818542</v>
      </c>
      <c r="I424" s="14"/>
      <c r="J424" s="14">
        <v>1.5227868271377294</v>
      </c>
    </row>
    <row r="425" spans="1:10">
      <c r="A425" s="16">
        <v>47</v>
      </c>
      <c r="B425" s="17" t="s">
        <v>1240</v>
      </c>
      <c r="C425" s="18" t="s">
        <v>845</v>
      </c>
      <c r="D425" s="18" t="s">
        <v>846</v>
      </c>
      <c r="E425" s="18">
        <v>894</v>
      </c>
      <c r="F425" s="19">
        <v>0.30941876711249389</v>
      </c>
      <c r="G425" s="19">
        <v>0</v>
      </c>
      <c r="H425" s="19">
        <v>0.15869332177835205</v>
      </c>
      <c r="I425" s="19">
        <v>3.8526057011976422</v>
      </c>
      <c r="J425" s="19">
        <v>0</v>
      </c>
    </row>
    <row r="426" spans="1:10">
      <c r="A426" s="28">
        <v>48</v>
      </c>
      <c r="B426" s="32" t="s">
        <v>1282</v>
      </c>
      <c r="C426" s="30" t="s">
        <v>847</v>
      </c>
      <c r="D426" s="13" t="s">
        <v>848</v>
      </c>
      <c r="E426" s="13">
        <v>994</v>
      </c>
      <c r="F426" s="14">
        <v>20.875452821189587</v>
      </c>
      <c r="G426" s="14">
        <v>43.820088271563577</v>
      </c>
      <c r="H426" s="14">
        <v>5.3532547213230766</v>
      </c>
      <c r="I426" s="14">
        <v>39.631445989535237</v>
      </c>
      <c r="J426" s="14">
        <v>8.9363542750450957</v>
      </c>
    </row>
    <row r="427" spans="1:10">
      <c r="A427" s="28">
        <v>48</v>
      </c>
      <c r="B427" s="32" t="s">
        <v>849</v>
      </c>
      <c r="C427" s="30" t="s">
        <v>850</v>
      </c>
      <c r="D427" s="13" t="s">
        <v>851</v>
      </c>
      <c r="E427" s="13">
        <v>1232</v>
      </c>
      <c r="F427" s="14">
        <v>1.9958825289380979</v>
      </c>
      <c r="G427" s="14">
        <v>1.5187348180812961</v>
      </c>
      <c r="H427" s="14">
        <v>3.0835754076586683</v>
      </c>
      <c r="I427" s="14">
        <v>2.6034912844158931</v>
      </c>
      <c r="J427" s="14">
        <v>2.8859614372666882</v>
      </c>
    </row>
    <row r="428" spans="1:10">
      <c r="A428" s="28">
        <v>48</v>
      </c>
      <c r="B428" s="32" t="s">
        <v>23</v>
      </c>
      <c r="C428" s="30" t="s">
        <v>852</v>
      </c>
      <c r="D428" s="13" t="s">
        <v>25</v>
      </c>
      <c r="E428" s="13">
        <v>816</v>
      </c>
      <c r="F428" s="14">
        <v>0</v>
      </c>
      <c r="G428" s="14"/>
      <c r="H428" s="14"/>
      <c r="I428" s="14"/>
      <c r="J428" s="14"/>
    </row>
    <row r="429" spans="1:10">
      <c r="A429" s="28">
        <v>48</v>
      </c>
      <c r="B429" s="32" t="s">
        <v>1241</v>
      </c>
      <c r="C429" s="30" t="s">
        <v>853</v>
      </c>
      <c r="D429" s="13" t="s">
        <v>854</v>
      </c>
      <c r="E429" s="13">
        <v>1216</v>
      </c>
      <c r="F429" s="14">
        <v>10.653892342175158</v>
      </c>
      <c r="G429" s="14"/>
      <c r="H429" s="14"/>
      <c r="I429" s="14"/>
      <c r="J429" s="14"/>
    </row>
    <row r="430" spans="1:10">
      <c r="A430" s="28">
        <v>48</v>
      </c>
      <c r="B430" s="32" t="s">
        <v>855</v>
      </c>
      <c r="C430" s="30" t="s">
        <v>856</v>
      </c>
      <c r="D430" s="13" t="s">
        <v>25</v>
      </c>
      <c r="E430" s="13">
        <v>973</v>
      </c>
      <c r="F430" s="14">
        <v>26.717729719952544</v>
      </c>
      <c r="G430" s="14"/>
      <c r="H430" s="14"/>
      <c r="I430" s="14"/>
      <c r="J430" s="14"/>
    </row>
    <row r="431" spans="1:10">
      <c r="A431" s="28">
        <v>48</v>
      </c>
      <c r="B431" s="32" t="s">
        <v>857</v>
      </c>
      <c r="C431" s="30" t="s">
        <v>858</v>
      </c>
      <c r="D431" s="13" t="s">
        <v>859</v>
      </c>
      <c r="E431" s="13">
        <v>1189</v>
      </c>
      <c r="F431" s="14">
        <v>14.212082835854517</v>
      </c>
      <c r="G431" s="14"/>
      <c r="H431" s="14"/>
      <c r="I431" s="14"/>
      <c r="J431" s="14"/>
    </row>
    <row r="432" spans="1:10">
      <c r="A432" s="28">
        <v>48</v>
      </c>
      <c r="B432" s="32" t="s">
        <v>1242</v>
      </c>
      <c r="C432" s="30" t="s">
        <v>860</v>
      </c>
      <c r="D432" s="13" t="s">
        <v>861</v>
      </c>
      <c r="E432" s="13">
        <v>1724</v>
      </c>
      <c r="F432" s="14">
        <v>3.2617895033108728</v>
      </c>
      <c r="G432" s="14"/>
      <c r="H432" s="14"/>
      <c r="I432" s="14"/>
      <c r="J432" s="14"/>
    </row>
    <row r="433" spans="1:10">
      <c r="A433" s="28">
        <v>48</v>
      </c>
      <c r="B433" s="32" t="s">
        <v>1283</v>
      </c>
      <c r="C433" s="30" t="s">
        <v>862</v>
      </c>
      <c r="D433" s="13" t="s">
        <v>863</v>
      </c>
      <c r="E433" s="13">
        <v>917</v>
      </c>
      <c r="F433" s="14">
        <v>9.4667751165859748</v>
      </c>
      <c r="G433" s="14"/>
      <c r="H433" s="14"/>
      <c r="I433" s="14"/>
      <c r="J433" s="14"/>
    </row>
    <row r="434" spans="1:10">
      <c r="A434" s="28">
        <v>48</v>
      </c>
      <c r="B434" s="31" t="s">
        <v>1243</v>
      </c>
      <c r="C434" s="30" t="s">
        <v>864</v>
      </c>
      <c r="D434" s="13" t="s">
        <v>865</v>
      </c>
      <c r="E434" s="13">
        <v>3092</v>
      </c>
      <c r="F434" s="14">
        <v>0.6212932387258806</v>
      </c>
      <c r="G434" s="14"/>
      <c r="H434" s="14"/>
      <c r="I434" s="14"/>
      <c r="J434" s="14"/>
    </row>
    <row r="435" spans="1:10">
      <c r="A435" s="28">
        <v>48</v>
      </c>
      <c r="B435" s="32" t="s">
        <v>1244</v>
      </c>
      <c r="C435" s="30" t="s">
        <v>866</v>
      </c>
      <c r="D435" s="13" t="s">
        <v>867</v>
      </c>
      <c r="E435" s="13">
        <v>1133</v>
      </c>
      <c r="F435" s="14">
        <v>3.9348571785972437</v>
      </c>
      <c r="G435" s="14"/>
      <c r="H435" s="14"/>
      <c r="I435" s="14"/>
      <c r="J435" s="14"/>
    </row>
    <row r="436" spans="1:10">
      <c r="A436" s="28">
        <v>48</v>
      </c>
      <c r="B436" s="32" t="s">
        <v>1245</v>
      </c>
      <c r="C436" s="30" t="s">
        <v>868</v>
      </c>
      <c r="D436" s="13" t="s">
        <v>869</v>
      </c>
      <c r="E436" s="13">
        <v>1504</v>
      </c>
      <c r="F436" s="14">
        <v>2.2832526523176111</v>
      </c>
      <c r="G436" s="14"/>
      <c r="H436" s="14"/>
      <c r="I436" s="14"/>
      <c r="J436" s="14"/>
    </row>
    <row r="437" spans="1:10">
      <c r="A437" s="28">
        <v>48</v>
      </c>
      <c r="B437" s="32" t="s">
        <v>17</v>
      </c>
      <c r="C437" s="30" t="s">
        <v>870</v>
      </c>
      <c r="D437" s="13" t="s">
        <v>25</v>
      </c>
      <c r="E437" s="13">
        <v>836</v>
      </c>
      <c r="F437" s="14">
        <v>13.18745003489127</v>
      </c>
      <c r="G437" s="14"/>
      <c r="H437" s="14"/>
      <c r="I437" s="14"/>
      <c r="J437" s="14"/>
    </row>
    <row r="438" spans="1:10">
      <c r="A438" s="28">
        <v>48</v>
      </c>
      <c r="B438" s="32" t="s">
        <v>17</v>
      </c>
      <c r="C438" s="30" t="s">
        <v>872</v>
      </c>
      <c r="D438" s="13" t="s">
        <v>871</v>
      </c>
      <c r="E438" s="13">
        <v>1085</v>
      </c>
      <c r="F438" s="14">
        <v>8.2659013500051941</v>
      </c>
      <c r="G438" s="14">
        <v>16.417071040468585</v>
      </c>
      <c r="H438" s="14">
        <v>3.5444904856272372</v>
      </c>
      <c r="I438" s="14"/>
      <c r="J438" s="14"/>
    </row>
    <row r="439" spans="1:10">
      <c r="A439" s="28">
        <v>48</v>
      </c>
      <c r="B439" s="32" t="s">
        <v>17</v>
      </c>
      <c r="C439" s="30" t="s">
        <v>873</v>
      </c>
      <c r="D439" s="13" t="s">
        <v>25</v>
      </c>
      <c r="E439" s="13">
        <v>610</v>
      </c>
      <c r="F439" s="14">
        <v>1.2694532120993667</v>
      </c>
      <c r="G439" s="14">
        <v>4.6556291360281898</v>
      </c>
      <c r="H439" s="14">
        <v>5.6426198413945938</v>
      </c>
      <c r="I439" s="14">
        <v>0.15890124681982493</v>
      </c>
      <c r="J439" s="14">
        <v>2.7533632090679485</v>
      </c>
    </row>
    <row r="440" spans="1:10">
      <c r="A440" s="28">
        <v>48</v>
      </c>
      <c r="B440" s="32" t="s">
        <v>1246</v>
      </c>
      <c r="C440" s="30" t="s">
        <v>875</v>
      </c>
      <c r="D440" s="13" t="s">
        <v>874</v>
      </c>
      <c r="E440" s="13">
        <v>962</v>
      </c>
      <c r="F440" s="14">
        <v>21.88832429853349</v>
      </c>
      <c r="G440" s="14">
        <v>43.794477466027885</v>
      </c>
      <c r="H440" s="14">
        <v>0.27219939260964793</v>
      </c>
      <c r="I440" s="14">
        <v>7.0816682831263016</v>
      </c>
      <c r="J440" s="14">
        <v>1.726685402296849</v>
      </c>
    </row>
    <row r="441" spans="1:10">
      <c r="A441" s="28">
        <v>48</v>
      </c>
      <c r="B441" s="32" t="s">
        <v>1247</v>
      </c>
      <c r="C441" s="30" t="s">
        <v>876</v>
      </c>
      <c r="D441" s="13" t="s">
        <v>877</v>
      </c>
      <c r="E441" s="13">
        <v>1139</v>
      </c>
      <c r="F441" s="14">
        <v>1.7791579108968398</v>
      </c>
      <c r="G441" s="14">
        <v>11.301475423438596</v>
      </c>
      <c r="H441" s="14">
        <v>0.33272992052422434</v>
      </c>
      <c r="I441" s="14">
        <v>4.7004627569860737</v>
      </c>
      <c r="J441" s="14">
        <v>1.4071055073966034</v>
      </c>
    </row>
    <row r="442" spans="1:10">
      <c r="A442" s="28">
        <v>48</v>
      </c>
      <c r="B442" s="32" t="s">
        <v>17</v>
      </c>
      <c r="C442" s="30" t="s">
        <v>878</v>
      </c>
      <c r="D442" s="13" t="s">
        <v>879</v>
      </c>
      <c r="E442" s="13">
        <v>823</v>
      </c>
      <c r="F442" s="14">
        <v>22.149826394576159</v>
      </c>
      <c r="G442" s="14">
        <v>0</v>
      </c>
      <c r="H442" s="14">
        <v>0</v>
      </c>
      <c r="I442" s="14">
        <v>39.882354457661208</v>
      </c>
      <c r="J442" s="14">
        <v>1.966688006477106</v>
      </c>
    </row>
    <row r="443" spans="1:10">
      <c r="A443" s="28">
        <v>48</v>
      </c>
      <c r="B443" s="32" t="s">
        <v>1112</v>
      </c>
      <c r="C443" s="30" t="s">
        <v>880</v>
      </c>
      <c r="D443" s="13" t="s">
        <v>881</v>
      </c>
      <c r="E443" s="13">
        <v>1663</v>
      </c>
      <c r="F443" s="14">
        <v>7.0341199723573604</v>
      </c>
      <c r="G443" s="14">
        <v>0</v>
      </c>
      <c r="H443" s="14">
        <v>0.26472138731817407</v>
      </c>
      <c r="I443" s="14">
        <v>15.779397591232879</v>
      </c>
      <c r="J443" s="14">
        <v>1.1194993267638911</v>
      </c>
    </row>
    <row r="444" spans="1:10">
      <c r="A444" s="28">
        <v>48</v>
      </c>
      <c r="B444" s="32" t="s">
        <v>17</v>
      </c>
      <c r="C444" s="30" t="s">
        <v>882</v>
      </c>
      <c r="D444" s="13" t="s">
        <v>25</v>
      </c>
      <c r="E444" s="13">
        <v>1037</v>
      </c>
      <c r="F444" s="14">
        <v>0.90500518010937514</v>
      </c>
      <c r="G444" s="14">
        <v>0</v>
      </c>
      <c r="H444" s="14">
        <v>0</v>
      </c>
      <c r="I444" s="14">
        <v>0.56483569063201944</v>
      </c>
      <c r="J444" s="14">
        <v>0.71340643372208745</v>
      </c>
    </row>
    <row r="445" spans="1:10">
      <c r="A445" s="33">
        <v>48</v>
      </c>
      <c r="B445" s="39" t="s">
        <v>1248</v>
      </c>
      <c r="C445" s="35" t="s">
        <v>883</v>
      </c>
      <c r="D445" s="18" t="s">
        <v>884</v>
      </c>
      <c r="E445" s="18">
        <v>876</v>
      </c>
      <c r="F445" s="19">
        <v>0.58202935375063902</v>
      </c>
      <c r="G445" s="19">
        <v>0.80045668230967948</v>
      </c>
      <c r="H445" s="19">
        <v>0.29850862758307117</v>
      </c>
      <c r="I445" s="19">
        <v>1.2651059613598206</v>
      </c>
      <c r="J445" s="19">
        <v>0.63119230938980231</v>
      </c>
    </row>
    <row r="446" spans="1:10">
      <c r="A446" s="11">
        <v>49</v>
      </c>
      <c r="B446" s="12" t="s">
        <v>1122</v>
      </c>
      <c r="C446" s="13" t="s">
        <v>885</v>
      </c>
      <c r="D446" s="13" t="s">
        <v>886</v>
      </c>
      <c r="E446" s="13">
        <v>1813</v>
      </c>
      <c r="F446" s="14">
        <v>0.54839193050410473</v>
      </c>
      <c r="G446" s="14">
        <v>1.170232867072303</v>
      </c>
      <c r="H446" s="14">
        <v>0.50914107403887954</v>
      </c>
      <c r="I446" s="14">
        <v>0.58506619531081672</v>
      </c>
      <c r="J446" s="14">
        <v>0.31559615469490115</v>
      </c>
    </row>
    <row r="447" spans="1:10">
      <c r="A447" s="11">
        <v>49</v>
      </c>
      <c r="B447" s="12" t="s">
        <v>17</v>
      </c>
      <c r="C447" s="13" t="s">
        <v>887</v>
      </c>
      <c r="D447" s="13" t="s">
        <v>888</v>
      </c>
      <c r="E447" s="13">
        <v>1859</v>
      </c>
      <c r="F447" s="14">
        <v>1.5022314130386962</v>
      </c>
      <c r="G447" s="14">
        <v>5.2948241198681254</v>
      </c>
      <c r="H447" s="14">
        <v>0.36565947550021011</v>
      </c>
      <c r="I447" s="14">
        <v>4.3920006331603938</v>
      </c>
      <c r="J447" s="14">
        <v>2.2510134821609804</v>
      </c>
    </row>
    <row r="448" spans="1:10">
      <c r="A448" s="11">
        <v>49</v>
      </c>
      <c r="B448" s="12" t="s">
        <v>1249</v>
      </c>
      <c r="C448" s="13" t="s">
        <v>889</v>
      </c>
      <c r="D448" s="13" t="s">
        <v>890</v>
      </c>
      <c r="E448" s="13">
        <v>647</v>
      </c>
      <c r="F448" s="14">
        <v>2.1745263355405817</v>
      </c>
      <c r="G448" s="14">
        <v>20.435733215725588</v>
      </c>
      <c r="H448" s="14">
        <v>0.74350760018376061</v>
      </c>
      <c r="I448" s="14"/>
      <c r="J448" s="14">
        <v>0.78606820011970746</v>
      </c>
    </row>
    <row r="449" spans="1:10">
      <c r="A449" s="11">
        <v>49</v>
      </c>
      <c r="B449" s="15" t="s">
        <v>1250</v>
      </c>
      <c r="C449" s="13" t="s">
        <v>891</v>
      </c>
      <c r="D449" s="13" t="s">
        <v>25</v>
      </c>
      <c r="E449" s="13">
        <v>1382</v>
      </c>
      <c r="F449" s="14">
        <v>0</v>
      </c>
      <c r="G449" s="14"/>
      <c r="H449" s="14"/>
      <c r="I449" s="14"/>
      <c r="J449" s="14">
        <v>0</v>
      </c>
    </row>
    <row r="450" spans="1:10">
      <c r="A450" s="11">
        <v>49</v>
      </c>
      <c r="B450" s="15" t="s">
        <v>1251</v>
      </c>
      <c r="C450" s="13" t="s">
        <v>893</v>
      </c>
      <c r="D450" s="13" t="s">
        <v>892</v>
      </c>
      <c r="E450" s="13">
        <v>2486</v>
      </c>
      <c r="F450" s="14">
        <v>0</v>
      </c>
      <c r="G450" s="14">
        <v>0</v>
      </c>
      <c r="H450" s="14">
        <v>0.48429249910802147</v>
      </c>
      <c r="I450" s="14">
        <v>0</v>
      </c>
      <c r="J450" s="14"/>
    </row>
    <row r="451" spans="1:10">
      <c r="A451" s="16">
        <v>49</v>
      </c>
      <c r="B451" s="17" t="s">
        <v>23</v>
      </c>
      <c r="C451" s="18" t="s">
        <v>894</v>
      </c>
      <c r="D451" s="18" t="s">
        <v>895</v>
      </c>
      <c r="E451" s="18">
        <v>407</v>
      </c>
      <c r="F451" s="19">
        <v>0.6748530006850082</v>
      </c>
      <c r="G451" s="19">
        <v>0</v>
      </c>
      <c r="H451" s="19">
        <v>0</v>
      </c>
      <c r="I451" s="19"/>
      <c r="J451" s="19">
        <v>0</v>
      </c>
    </row>
    <row r="452" spans="1:10">
      <c r="A452" s="11">
        <v>50</v>
      </c>
      <c r="B452" s="12" t="s">
        <v>896</v>
      </c>
      <c r="C452" s="13" t="s">
        <v>897</v>
      </c>
      <c r="D452" s="13" t="s">
        <v>898</v>
      </c>
      <c r="E452" s="13">
        <v>953</v>
      </c>
      <c r="F452" s="14">
        <v>0</v>
      </c>
      <c r="G452" s="14">
        <v>2.7371548416267428</v>
      </c>
      <c r="H452" s="14">
        <v>0</v>
      </c>
      <c r="I452" s="14"/>
      <c r="J452" s="14">
        <v>12.127909373275488</v>
      </c>
    </row>
    <row r="453" spans="1:10">
      <c r="A453" s="11">
        <v>50</v>
      </c>
      <c r="B453" s="12" t="s">
        <v>23</v>
      </c>
      <c r="C453" s="13" t="s">
        <v>899</v>
      </c>
      <c r="D453" s="13" t="s">
        <v>25</v>
      </c>
      <c r="E453" s="13">
        <v>610</v>
      </c>
      <c r="F453" s="14">
        <v>0</v>
      </c>
      <c r="G453" s="14"/>
      <c r="H453" s="14"/>
      <c r="I453" s="14"/>
      <c r="J453" s="14"/>
    </row>
    <row r="454" spans="1:10">
      <c r="A454" s="11">
        <v>50</v>
      </c>
      <c r="B454" s="12" t="s">
        <v>1252</v>
      </c>
      <c r="C454" s="13" t="s">
        <v>900</v>
      </c>
      <c r="D454" s="13" t="s">
        <v>901</v>
      </c>
      <c r="E454" s="13">
        <v>1631</v>
      </c>
      <c r="F454" s="14">
        <v>0</v>
      </c>
      <c r="G454" s="14">
        <v>7.1246530436460809</v>
      </c>
      <c r="H454" s="14">
        <v>0.66423656928181551</v>
      </c>
      <c r="I454" s="14">
        <v>0</v>
      </c>
      <c r="J454" s="14">
        <v>4.369614406547786</v>
      </c>
    </row>
    <row r="455" spans="1:10">
      <c r="A455" s="11">
        <v>50</v>
      </c>
      <c r="B455" s="12" t="s">
        <v>17</v>
      </c>
      <c r="C455" s="13" t="s">
        <v>902</v>
      </c>
      <c r="D455" s="13" t="s">
        <v>903</v>
      </c>
      <c r="E455" s="13">
        <v>881</v>
      </c>
      <c r="F455" s="14">
        <v>0</v>
      </c>
      <c r="G455" s="14">
        <v>6.5915157410603191</v>
      </c>
      <c r="H455" s="14">
        <v>0.81937572265149128</v>
      </c>
      <c r="I455" s="14">
        <v>0</v>
      </c>
      <c r="J455" s="14">
        <v>35.806208625860961</v>
      </c>
    </row>
    <row r="456" spans="1:10">
      <c r="A456" s="11">
        <v>50</v>
      </c>
      <c r="B456" s="12" t="s">
        <v>23</v>
      </c>
      <c r="C456" s="13" t="s">
        <v>904</v>
      </c>
      <c r="D456" s="13" t="s">
        <v>1068</v>
      </c>
      <c r="E456" s="13">
        <v>233</v>
      </c>
      <c r="F456" s="14">
        <v>0</v>
      </c>
      <c r="G456" s="14">
        <v>0</v>
      </c>
      <c r="H456" s="14">
        <v>1.5442080926893489</v>
      </c>
      <c r="I456" s="14"/>
      <c r="J456" s="14"/>
    </row>
    <row r="457" spans="1:10">
      <c r="A457" s="11">
        <v>50</v>
      </c>
      <c r="B457" s="15" t="s">
        <v>1253</v>
      </c>
      <c r="C457" s="13" t="s">
        <v>905</v>
      </c>
      <c r="D457" s="13" t="s">
        <v>907</v>
      </c>
      <c r="E457" s="13">
        <v>8338</v>
      </c>
      <c r="F457" s="14">
        <v>1.1870518862807327</v>
      </c>
      <c r="G457" s="14">
        <v>0</v>
      </c>
      <c r="H457" s="14">
        <v>0.42915046756449837</v>
      </c>
      <c r="I457" s="14">
        <v>1.1143321583765529</v>
      </c>
      <c r="J457" s="14">
        <v>2.0165169979317912</v>
      </c>
    </row>
    <row r="458" spans="1:10">
      <c r="A458" s="11">
        <v>50</v>
      </c>
      <c r="B458" s="12" t="s">
        <v>23</v>
      </c>
      <c r="C458" s="13" t="s">
        <v>906</v>
      </c>
      <c r="D458" s="13" t="s">
        <v>25</v>
      </c>
      <c r="E458" s="13">
        <v>1285</v>
      </c>
      <c r="F458" s="14">
        <v>0</v>
      </c>
      <c r="G458" s="14"/>
      <c r="H458" s="14"/>
      <c r="I458" s="14"/>
      <c r="J458" s="14"/>
    </row>
    <row r="459" spans="1:10">
      <c r="A459" s="16">
        <v>50</v>
      </c>
      <c r="B459" s="17" t="s">
        <v>17</v>
      </c>
      <c r="C459" s="18" t="s">
        <v>908</v>
      </c>
      <c r="D459" s="18" t="s">
        <v>909</v>
      </c>
      <c r="E459" s="18">
        <v>901</v>
      </c>
      <c r="F459" s="19">
        <v>19.501090268904864</v>
      </c>
      <c r="G459" s="19">
        <v>2.9905951047403301</v>
      </c>
      <c r="H459" s="19">
        <v>0.15932305718223441</v>
      </c>
      <c r="I459" s="19">
        <v>31.265096928622832</v>
      </c>
      <c r="J459" s="19">
        <v>27.662534862639593</v>
      </c>
    </row>
    <row r="460" spans="1:10">
      <c r="A460" s="11">
        <v>51</v>
      </c>
      <c r="B460" s="12" t="s">
        <v>910</v>
      </c>
      <c r="C460" s="13" t="s">
        <v>911</v>
      </c>
      <c r="D460" s="13" t="s">
        <v>912</v>
      </c>
      <c r="E460" s="13">
        <v>1298</v>
      </c>
      <c r="F460" s="14">
        <v>0</v>
      </c>
      <c r="G460" s="14">
        <v>0.22016651077842922</v>
      </c>
      <c r="H460" s="14">
        <v>0.2463154012878716</v>
      </c>
      <c r="I460" s="14">
        <v>0</v>
      </c>
      <c r="J460" s="14">
        <v>0.87974472137749649</v>
      </c>
    </row>
    <row r="461" spans="1:10">
      <c r="A461" s="11">
        <v>51</v>
      </c>
      <c r="B461" s="12" t="s">
        <v>913</v>
      </c>
      <c r="C461" s="13" t="s">
        <v>914</v>
      </c>
      <c r="D461" s="13" t="s">
        <v>25</v>
      </c>
      <c r="E461" s="13">
        <v>617</v>
      </c>
      <c r="F461" s="14">
        <v>0</v>
      </c>
      <c r="G461" s="14"/>
      <c r="H461" s="14"/>
      <c r="I461" s="14"/>
      <c r="J461" s="14"/>
    </row>
    <row r="462" spans="1:10">
      <c r="A462" s="11">
        <v>51</v>
      </c>
      <c r="B462" s="12" t="s">
        <v>915</v>
      </c>
      <c r="C462" s="13" t="s">
        <v>916</v>
      </c>
      <c r="D462" s="13" t="s">
        <v>917</v>
      </c>
      <c r="E462" s="13">
        <v>458</v>
      </c>
      <c r="F462" s="14">
        <v>0.58420110507060408</v>
      </c>
      <c r="G462" s="14">
        <v>3.2137738439000563</v>
      </c>
      <c r="H462" s="14">
        <v>0.59924493149138913</v>
      </c>
      <c r="I462" s="14">
        <v>0</v>
      </c>
      <c r="J462" s="14">
        <v>24.07480517381552</v>
      </c>
    </row>
    <row r="463" spans="1:10">
      <c r="A463" s="11">
        <v>51</v>
      </c>
      <c r="B463" s="12" t="s">
        <v>918</v>
      </c>
      <c r="C463" s="13" t="s">
        <v>919</v>
      </c>
      <c r="D463" s="13" t="s">
        <v>920</v>
      </c>
      <c r="E463" s="13">
        <v>1482</v>
      </c>
      <c r="F463" s="14">
        <v>0.33030779780363267</v>
      </c>
      <c r="G463" s="14">
        <v>0</v>
      </c>
      <c r="H463" s="14">
        <v>0.47733777237689251</v>
      </c>
      <c r="I463" s="14">
        <v>0.35964438954376932</v>
      </c>
      <c r="J463" s="14">
        <v>3.230690446157952</v>
      </c>
    </row>
    <row r="464" spans="1:10">
      <c r="A464" s="11">
        <v>51</v>
      </c>
      <c r="B464" s="12" t="s">
        <v>921</v>
      </c>
      <c r="C464" s="13" t="s">
        <v>922</v>
      </c>
      <c r="D464" s="13" t="s">
        <v>923</v>
      </c>
      <c r="E464" s="13">
        <v>803</v>
      </c>
      <c r="F464" s="14">
        <v>0.29210055253530204</v>
      </c>
      <c r="G464" s="14"/>
      <c r="H464" s="14"/>
      <c r="I464" s="14"/>
      <c r="J464" s="14">
        <v>1.9006425137222778</v>
      </c>
    </row>
    <row r="465" spans="1:10">
      <c r="A465" s="11">
        <v>51</v>
      </c>
      <c r="B465" s="12" t="s">
        <v>924</v>
      </c>
      <c r="C465" s="13" t="s">
        <v>925</v>
      </c>
      <c r="D465" s="13" t="s">
        <v>926</v>
      </c>
      <c r="E465" s="13">
        <v>1301</v>
      </c>
      <c r="F465" s="14">
        <v>0.54112636921286372</v>
      </c>
      <c r="G465" s="14">
        <v>0</v>
      </c>
      <c r="H465" s="14">
        <v>0.64757113564392055</v>
      </c>
      <c r="I465" s="14">
        <v>0.78413249678753849</v>
      </c>
      <c r="J465" s="14">
        <v>25.038264512568748</v>
      </c>
    </row>
    <row r="466" spans="1:10">
      <c r="A466" s="11">
        <v>51</v>
      </c>
      <c r="B466" s="12" t="s">
        <v>927</v>
      </c>
      <c r="C466" s="13" t="s">
        <v>928</v>
      </c>
      <c r="D466" s="13" t="s">
        <v>929</v>
      </c>
      <c r="E466" s="13">
        <v>329</v>
      </c>
      <c r="F466" s="14">
        <v>0</v>
      </c>
      <c r="G466" s="14">
        <v>0</v>
      </c>
      <c r="H466" s="14">
        <v>1.0949839202706293</v>
      </c>
      <c r="I466" s="14">
        <v>0</v>
      </c>
      <c r="J466" s="14">
        <v>0</v>
      </c>
    </row>
    <row r="467" spans="1:10">
      <c r="A467" s="11">
        <v>51</v>
      </c>
      <c r="B467" s="12" t="s">
        <v>930</v>
      </c>
      <c r="C467" s="13" t="s">
        <v>931</v>
      </c>
      <c r="D467" s="13" t="s">
        <v>932</v>
      </c>
      <c r="E467" s="13">
        <v>1208</v>
      </c>
      <c r="F467" s="14">
        <v>0</v>
      </c>
      <c r="G467" s="14">
        <v>0</v>
      </c>
      <c r="H467" s="14">
        <v>0.72341280017879406</v>
      </c>
      <c r="I467" s="14">
        <v>0</v>
      </c>
      <c r="J467" s="14">
        <v>2.5494103787666189</v>
      </c>
    </row>
    <row r="468" spans="1:10">
      <c r="A468" s="11">
        <v>51</v>
      </c>
      <c r="B468" s="12" t="s">
        <v>1231</v>
      </c>
      <c r="C468" s="13" t="s">
        <v>933</v>
      </c>
      <c r="D468" s="13" t="s">
        <v>934</v>
      </c>
      <c r="E468" s="13">
        <v>907</v>
      </c>
      <c r="F468" s="14">
        <v>0.29540735124324885</v>
      </c>
      <c r="G468" s="14">
        <v>0</v>
      </c>
      <c r="H468" s="14">
        <v>0.60602883637619731</v>
      </c>
      <c r="I468" s="14">
        <v>0</v>
      </c>
      <c r="J468" s="14">
        <v>2.2638764163447576</v>
      </c>
    </row>
    <row r="469" spans="1:10">
      <c r="A469" s="11">
        <v>51</v>
      </c>
      <c r="B469" s="12" t="s">
        <v>935</v>
      </c>
      <c r="C469" s="13" t="s">
        <v>936</v>
      </c>
      <c r="D469" s="13" t="s">
        <v>937</v>
      </c>
      <c r="E469" s="13">
        <v>1016</v>
      </c>
      <c r="F469" s="14">
        <v>0.5236317597288358</v>
      </c>
      <c r="G469" s="14">
        <v>0</v>
      </c>
      <c r="H469" s="14">
        <v>1.0068817657660958</v>
      </c>
      <c r="I469" s="14">
        <v>0</v>
      </c>
      <c r="J469" s="14">
        <v>1.0611920701616051</v>
      </c>
    </row>
    <row r="470" spans="1:10">
      <c r="A470" s="11">
        <v>51</v>
      </c>
      <c r="B470" s="15" t="s">
        <v>1284</v>
      </c>
      <c r="C470" s="13" t="s">
        <v>938</v>
      </c>
      <c r="D470" s="13" t="s">
        <v>939</v>
      </c>
      <c r="E470" s="13">
        <v>7871</v>
      </c>
      <c r="F470" s="14">
        <v>0.24208101454800449</v>
      </c>
      <c r="G470" s="14">
        <v>0.24969792911631669</v>
      </c>
      <c r="H470" s="14">
        <v>0.60526749361693077</v>
      </c>
      <c r="I470" s="14">
        <v>1.2821053758851879</v>
      </c>
      <c r="J470" s="14">
        <v>3.5243497324048425</v>
      </c>
    </row>
    <row r="471" spans="1:10">
      <c r="A471" s="11">
        <v>51</v>
      </c>
      <c r="B471" s="12" t="s">
        <v>940</v>
      </c>
      <c r="C471" s="13" t="s">
        <v>941</v>
      </c>
      <c r="D471" s="13" t="s">
        <v>942</v>
      </c>
      <c r="E471" s="13">
        <v>925</v>
      </c>
      <c r="F471" s="14">
        <v>5.2188632052973967</v>
      </c>
      <c r="G471" s="14">
        <v>1.8887969082570506</v>
      </c>
      <c r="H471" s="14">
        <v>2.1131268636801614</v>
      </c>
      <c r="I471" s="14">
        <v>7.6106474442749787</v>
      </c>
      <c r="J471" s="14">
        <v>10.723625130054115</v>
      </c>
    </row>
    <row r="472" spans="1:10">
      <c r="A472" s="16">
        <v>51</v>
      </c>
      <c r="B472" s="17" t="s">
        <v>1106</v>
      </c>
      <c r="C472" s="18" t="s">
        <v>943</v>
      </c>
      <c r="D472" s="18" t="s">
        <v>944</v>
      </c>
      <c r="E472" s="18">
        <v>1508</v>
      </c>
      <c r="F472" s="19">
        <v>14.708028366188715</v>
      </c>
      <c r="G472" s="19">
        <v>4.3370715736992462</v>
      </c>
      <c r="H472" s="19">
        <v>5.0424614969808594</v>
      </c>
      <c r="I472" s="19">
        <v>52.228062121505829</v>
      </c>
      <c r="J472" s="19">
        <v>12.070431129800248</v>
      </c>
    </row>
    <row r="473" spans="1:10">
      <c r="A473" s="11">
        <v>52</v>
      </c>
      <c r="B473" s="12" t="s">
        <v>23</v>
      </c>
      <c r="C473" s="13" t="s">
        <v>945</v>
      </c>
      <c r="D473" s="13" t="s">
        <v>25</v>
      </c>
      <c r="E473" s="13">
        <v>656</v>
      </c>
      <c r="F473" s="14">
        <v>0.91026683813326681</v>
      </c>
      <c r="G473" s="14"/>
      <c r="H473" s="14"/>
      <c r="I473" s="14"/>
      <c r="J473" s="14"/>
    </row>
    <row r="474" spans="1:10">
      <c r="A474" s="11">
        <v>52</v>
      </c>
      <c r="B474" s="12" t="s">
        <v>1122</v>
      </c>
      <c r="C474" s="13" t="s">
        <v>947</v>
      </c>
      <c r="D474" s="13" t="s">
        <v>946</v>
      </c>
      <c r="E474" s="13">
        <v>1222</v>
      </c>
      <c r="F474" s="14">
        <v>1.200658712875168</v>
      </c>
      <c r="G474" s="14">
        <v>0.39007762235743437</v>
      </c>
      <c r="H474" s="14">
        <v>0.21820331744523408</v>
      </c>
      <c r="I474" s="14">
        <v>0.45552281575789189</v>
      </c>
      <c r="J474" s="14">
        <v>3.6911028527360177</v>
      </c>
    </row>
    <row r="475" spans="1:10">
      <c r="A475" s="11">
        <v>52</v>
      </c>
      <c r="B475" s="12" t="s">
        <v>17</v>
      </c>
      <c r="C475" s="13" t="s">
        <v>948</v>
      </c>
      <c r="D475" s="13" t="s">
        <v>949</v>
      </c>
      <c r="E475" s="13">
        <v>906</v>
      </c>
      <c r="F475" s="14">
        <v>0.8437683026528725</v>
      </c>
      <c r="G475" s="14">
        <v>4.8337782101109008</v>
      </c>
      <c r="H475" s="14">
        <v>4.9162543359089472</v>
      </c>
      <c r="I475" s="14"/>
      <c r="J475" s="14">
        <v>3.1297830640710935</v>
      </c>
    </row>
    <row r="476" spans="1:10">
      <c r="A476" s="11">
        <v>52</v>
      </c>
      <c r="B476" s="15" t="s">
        <v>1254</v>
      </c>
      <c r="C476" s="13" t="s">
        <v>950</v>
      </c>
      <c r="D476" s="13" t="s">
        <v>951</v>
      </c>
      <c r="E476" s="13">
        <v>8573</v>
      </c>
      <c r="F476" s="14">
        <v>0.27181579194257272</v>
      </c>
      <c r="G476" s="14">
        <v>0.7118802816418055</v>
      </c>
      <c r="H476" s="14">
        <v>1.8427189530808723</v>
      </c>
      <c r="I476" s="14">
        <v>1.7686622941115484</v>
      </c>
      <c r="J476" s="14">
        <v>9.1796622483057551</v>
      </c>
    </row>
    <row r="477" spans="1:10">
      <c r="A477" s="11">
        <v>52</v>
      </c>
      <c r="B477" s="12" t="s">
        <v>17</v>
      </c>
      <c r="C477" s="13" t="s">
        <v>952</v>
      </c>
      <c r="D477" s="13" t="s">
        <v>953</v>
      </c>
      <c r="E477" s="13">
        <v>1349</v>
      </c>
      <c r="F477" s="14">
        <v>13.619760559279257</v>
      </c>
      <c r="G477" s="14">
        <v>7.3220615662659974</v>
      </c>
      <c r="H477" s="14">
        <v>97.895791629233074</v>
      </c>
      <c r="I477" s="14">
        <v>29.579992296537171</v>
      </c>
      <c r="J477" s="14">
        <v>23.094960922408735</v>
      </c>
    </row>
    <row r="478" spans="1:10">
      <c r="A478" s="11">
        <v>52</v>
      </c>
      <c r="B478" s="12" t="s">
        <v>17</v>
      </c>
      <c r="C478" s="13" t="s">
        <v>954</v>
      </c>
      <c r="D478" s="13" t="s">
        <v>955</v>
      </c>
      <c r="E478" s="13">
        <v>1449</v>
      </c>
      <c r="F478" s="14">
        <v>8.165568280397288</v>
      </c>
      <c r="G478" s="14">
        <v>3.4178229768460917</v>
      </c>
      <c r="H478" s="14">
        <v>51.529628780082675</v>
      </c>
      <c r="I478" s="14">
        <v>24.040259575473286</v>
      </c>
      <c r="J478" s="14">
        <v>21.945740770688978</v>
      </c>
    </row>
    <row r="479" spans="1:10">
      <c r="A479" s="16">
        <v>52</v>
      </c>
      <c r="B479" s="17" t="s">
        <v>1226</v>
      </c>
      <c r="C479" s="18" t="s">
        <v>956</v>
      </c>
      <c r="D479" s="18" t="s">
        <v>957</v>
      </c>
      <c r="E479" s="18">
        <v>1588</v>
      </c>
      <c r="F479" s="19">
        <v>1.9684300290773546</v>
      </c>
      <c r="G479" s="19">
        <v>1.2029209359849373</v>
      </c>
      <c r="H479" s="19">
        <v>4.336435388781263</v>
      </c>
      <c r="I479" s="19"/>
      <c r="J479" s="19">
        <v>0.69586365256498695</v>
      </c>
    </row>
    <row r="480" spans="1:10">
      <c r="A480" s="11">
        <v>53</v>
      </c>
      <c r="B480" s="12" t="s">
        <v>1112</v>
      </c>
      <c r="C480" s="13" t="s">
        <v>958</v>
      </c>
      <c r="D480" s="13" t="s">
        <v>959</v>
      </c>
      <c r="E480" s="13">
        <v>1729</v>
      </c>
      <c r="F480" s="14">
        <v>0</v>
      </c>
      <c r="G480" s="14"/>
      <c r="H480" s="14"/>
      <c r="I480" s="14"/>
      <c r="J480" s="14"/>
    </row>
    <row r="481" spans="1:10">
      <c r="A481" s="11">
        <v>53</v>
      </c>
      <c r="B481" s="12" t="s">
        <v>1112</v>
      </c>
      <c r="C481" s="13" t="s">
        <v>960</v>
      </c>
      <c r="D481" s="13" t="s">
        <v>961</v>
      </c>
      <c r="E481" s="13">
        <v>1854</v>
      </c>
      <c r="F481" s="14">
        <v>0.15289638296769717</v>
      </c>
      <c r="G481" s="14"/>
      <c r="H481" s="14"/>
      <c r="I481" s="14"/>
      <c r="J481" s="14"/>
    </row>
    <row r="482" spans="1:10">
      <c r="A482" s="11">
        <v>53</v>
      </c>
      <c r="B482" s="12" t="s">
        <v>1255</v>
      </c>
      <c r="C482" s="13" t="s">
        <v>962</v>
      </c>
      <c r="D482" s="13" t="s">
        <v>963</v>
      </c>
      <c r="E482" s="13">
        <v>1172</v>
      </c>
      <c r="F482" s="14">
        <v>0</v>
      </c>
      <c r="G482" s="14"/>
      <c r="H482" s="14"/>
      <c r="I482" s="14"/>
      <c r="J482" s="14"/>
    </row>
    <row r="483" spans="1:10">
      <c r="A483" s="11">
        <v>53</v>
      </c>
      <c r="B483" s="12" t="s">
        <v>17</v>
      </c>
      <c r="C483" s="13" t="s">
        <v>964</v>
      </c>
      <c r="D483" s="13" t="s">
        <v>965</v>
      </c>
      <c r="E483" s="13">
        <v>1313</v>
      </c>
      <c r="F483" s="14">
        <v>2.1330503563885816</v>
      </c>
      <c r="G483" s="14"/>
      <c r="H483" s="14"/>
      <c r="I483" s="14"/>
      <c r="J483" s="14"/>
    </row>
    <row r="484" spans="1:10">
      <c r="A484" s="11">
        <v>53</v>
      </c>
      <c r="B484" s="12" t="s">
        <v>1256</v>
      </c>
      <c r="C484" s="13" t="s">
        <v>966</v>
      </c>
      <c r="D484" s="13" t="s">
        <v>967</v>
      </c>
      <c r="E484" s="13">
        <v>1433</v>
      </c>
      <c r="F484" s="14">
        <v>0</v>
      </c>
      <c r="G484" s="14"/>
      <c r="H484" s="14"/>
      <c r="I484" s="14"/>
      <c r="J484" s="14"/>
    </row>
    <row r="485" spans="1:10">
      <c r="A485" s="11">
        <v>53</v>
      </c>
      <c r="B485" s="12" t="s">
        <v>1257</v>
      </c>
      <c r="C485" s="13" t="s">
        <v>968</v>
      </c>
      <c r="D485" s="13" t="s">
        <v>969</v>
      </c>
      <c r="E485" s="13">
        <v>536</v>
      </c>
      <c r="F485" s="14">
        <v>3.0613443383029422</v>
      </c>
      <c r="G485" s="14"/>
      <c r="H485" s="14"/>
      <c r="I485" s="14"/>
      <c r="J485" s="14"/>
    </row>
    <row r="486" spans="1:10">
      <c r="A486" s="11">
        <v>53</v>
      </c>
      <c r="B486" s="15" t="s">
        <v>1285</v>
      </c>
      <c r="C486" s="13" t="s">
        <v>970</v>
      </c>
      <c r="D486" s="13" t="s">
        <v>971</v>
      </c>
      <c r="E486" s="13">
        <v>3215</v>
      </c>
      <c r="F486" s="14">
        <v>0.14605027626765102</v>
      </c>
      <c r="G486" s="14"/>
      <c r="H486" s="14"/>
      <c r="I486" s="14"/>
      <c r="J486" s="14"/>
    </row>
    <row r="487" spans="1:10">
      <c r="A487" s="16">
        <v>53</v>
      </c>
      <c r="B487" s="17" t="s">
        <v>17</v>
      </c>
      <c r="C487" s="18" t="s">
        <v>972</v>
      </c>
      <c r="D487" s="18" t="s">
        <v>973</v>
      </c>
      <c r="E487" s="18">
        <v>1253</v>
      </c>
      <c r="F487" s="19">
        <v>0</v>
      </c>
      <c r="G487" s="19">
        <v>0</v>
      </c>
      <c r="H487" s="19">
        <v>0.22555848544900603</v>
      </c>
      <c r="I487" s="19">
        <v>0.32722452269787666</v>
      </c>
      <c r="J487" s="19">
        <v>0.36592830005572591</v>
      </c>
    </row>
    <row r="488" spans="1:10">
      <c r="A488" s="28">
        <v>54</v>
      </c>
      <c r="B488" s="32" t="s">
        <v>974</v>
      </c>
      <c r="C488" s="30" t="s">
        <v>975</v>
      </c>
      <c r="D488" s="13" t="s">
        <v>976</v>
      </c>
      <c r="E488" s="13">
        <v>1130</v>
      </c>
      <c r="F488" s="14">
        <v>20.090314108888208</v>
      </c>
      <c r="G488" s="14">
        <v>0.52775207730711704</v>
      </c>
      <c r="H488" s="14">
        <v>0.29521625301414023</v>
      </c>
      <c r="I488" s="14">
        <v>0</v>
      </c>
      <c r="J488" s="14">
        <v>38.536772705194473</v>
      </c>
    </row>
    <row r="489" spans="1:10">
      <c r="A489" s="28">
        <v>54</v>
      </c>
      <c r="B489" s="32" t="s">
        <v>977</v>
      </c>
      <c r="C489" s="30" t="s">
        <v>978</v>
      </c>
      <c r="D489" s="13" t="s">
        <v>979</v>
      </c>
      <c r="E489" s="13">
        <v>1600</v>
      </c>
      <c r="F489" s="14">
        <v>154.36958098234385</v>
      </c>
      <c r="G489" s="14">
        <v>2.4073361836915947</v>
      </c>
      <c r="H489" s="14">
        <v>0.44887539588733871</v>
      </c>
      <c r="I489" s="14">
        <v>0</v>
      </c>
      <c r="J489" s="14">
        <v>113.99256753671436</v>
      </c>
    </row>
    <row r="490" spans="1:10">
      <c r="A490" s="28">
        <v>54</v>
      </c>
      <c r="B490" s="32" t="s">
        <v>980</v>
      </c>
      <c r="C490" s="30" t="s">
        <v>981</v>
      </c>
      <c r="D490" s="13" t="s">
        <v>25</v>
      </c>
      <c r="E490" s="13">
        <v>800</v>
      </c>
      <c r="F490" s="14">
        <v>191.45604904826968</v>
      </c>
      <c r="G490" s="14"/>
      <c r="H490" s="14"/>
      <c r="I490" s="14"/>
      <c r="J490" s="14">
        <v>83.305564758753718</v>
      </c>
    </row>
    <row r="491" spans="1:10">
      <c r="A491" s="28">
        <v>54</v>
      </c>
      <c r="B491" s="32" t="s">
        <v>982</v>
      </c>
      <c r="C491" s="30" t="s">
        <v>983</v>
      </c>
      <c r="D491" s="13" t="s">
        <v>984</v>
      </c>
      <c r="E491" s="13">
        <v>1442</v>
      </c>
      <c r="F491" s="14">
        <v>220.47587802056034</v>
      </c>
      <c r="G491" s="14">
        <v>1.7281127411019563</v>
      </c>
      <c r="H491" s="14">
        <v>0.7733433786823064</v>
      </c>
      <c r="I491" s="14">
        <v>0</v>
      </c>
      <c r="J491" s="14">
        <v>132.72565988281264</v>
      </c>
    </row>
    <row r="492" spans="1:10">
      <c r="A492" s="28">
        <v>54</v>
      </c>
      <c r="B492" s="32" t="s">
        <v>985</v>
      </c>
      <c r="C492" s="30" t="s">
        <v>986</v>
      </c>
      <c r="D492" s="13" t="s">
        <v>987</v>
      </c>
      <c r="E492" s="13">
        <v>1648</v>
      </c>
      <c r="F492" s="14">
        <v>236.84821226398793</v>
      </c>
      <c r="G492" s="14">
        <v>1.0575778366468751</v>
      </c>
      <c r="H492" s="14">
        <v>0.70991098956641974</v>
      </c>
      <c r="I492" s="14">
        <v>0</v>
      </c>
      <c r="J492" s="14">
        <v>189.80535573185173</v>
      </c>
    </row>
    <row r="493" spans="1:10">
      <c r="A493" s="28">
        <v>54</v>
      </c>
      <c r="B493" s="32" t="s">
        <v>988</v>
      </c>
      <c r="C493" s="30" t="s">
        <v>989</v>
      </c>
      <c r="D493" s="13" t="s">
        <v>990</v>
      </c>
      <c r="E493" s="13">
        <v>1986</v>
      </c>
      <c r="F493" s="14">
        <v>618.59096614494501</v>
      </c>
      <c r="G493" s="14">
        <v>1.170232867072303</v>
      </c>
      <c r="H493" s="14">
        <v>0.49875043987482076</v>
      </c>
      <c r="I493" s="14">
        <v>0</v>
      </c>
      <c r="J493" s="14">
        <v>261.27735193295666</v>
      </c>
    </row>
    <row r="494" spans="1:10">
      <c r="A494" s="28">
        <v>54</v>
      </c>
      <c r="B494" s="32" t="s">
        <v>991</v>
      </c>
      <c r="C494" s="30" t="s">
        <v>992</v>
      </c>
      <c r="D494" s="13" t="s">
        <v>993</v>
      </c>
      <c r="E494" s="13">
        <v>1950</v>
      </c>
      <c r="F494" s="14">
        <v>76.910938473661687</v>
      </c>
      <c r="G494" s="14">
        <v>0.20351875949083531</v>
      </c>
      <c r="H494" s="14">
        <v>0.37948403033953754</v>
      </c>
      <c r="I494" s="14">
        <v>0</v>
      </c>
      <c r="J494" s="14">
        <v>55.847990989223227</v>
      </c>
    </row>
    <row r="495" spans="1:10">
      <c r="A495" s="28">
        <v>54</v>
      </c>
      <c r="B495" s="32" t="s">
        <v>994</v>
      </c>
      <c r="C495" s="30" t="s">
        <v>995</v>
      </c>
      <c r="D495" s="13" t="s">
        <v>996</v>
      </c>
      <c r="E495" s="13">
        <v>1486</v>
      </c>
      <c r="F495" s="14">
        <v>415.83634385799127</v>
      </c>
      <c r="G495" s="14">
        <v>2.8264335596113859</v>
      </c>
      <c r="H495" s="14">
        <v>0</v>
      </c>
      <c r="I495" s="14">
        <v>0</v>
      </c>
      <c r="J495" s="14">
        <v>558.00058601421779</v>
      </c>
    </row>
    <row r="496" spans="1:10">
      <c r="A496" s="28">
        <v>54</v>
      </c>
      <c r="B496" s="32" t="s">
        <v>997</v>
      </c>
      <c r="C496" s="30" t="s">
        <v>998</v>
      </c>
      <c r="D496" s="13" t="s">
        <v>999</v>
      </c>
      <c r="E496" s="13">
        <v>1333</v>
      </c>
      <c r="F496" s="14">
        <v>660.44916144558135</v>
      </c>
      <c r="G496" s="14">
        <v>15.578914033996138</v>
      </c>
      <c r="H496" s="14">
        <v>0.41498098614907569</v>
      </c>
      <c r="I496" s="14">
        <v>0</v>
      </c>
      <c r="J496" s="14"/>
    </row>
    <row r="497" spans="1:10">
      <c r="A497" s="28">
        <v>54</v>
      </c>
      <c r="B497" s="32" t="s">
        <v>1000</v>
      </c>
      <c r="C497" s="30" t="s">
        <v>1001</v>
      </c>
      <c r="D497" s="13" t="s">
        <v>25</v>
      </c>
      <c r="E497" s="13">
        <v>960</v>
      </c>
      <c r="F497" s="14">
        <v>40.296468355656948</v>
      </c>
      <c r="G497" s="14">
        <v>1.1332781449542304</v>
      </c>
      <c r="H497" s="14">
        <v>0.98612586971740879</v>
      </c>
      <c r="I497" s="14">
        <v>0</v>
      </c>
      <c r="J497" s="14">
        <v>70.746138010773677</v>
      </c>
    </row>
    <row r="498" spans="1:10">
      <c r="A498" s="28">
        <v>54</v>
      </c>
      <c r="B498" s="32" t="s">
        <v>1002</v>
      </c>
      <c r="C498" s="30" t="s">
        <v>1003</v>
      </c>
      <c r="D498" s="13" t="s">
        <v>25</v>
      </c>
      <c r="E498" s="13">
        <v>541</v>
      </c>
      <c r="F498" s="14">
        <v>281.62767906635344</v>
      </c>
      <c r="G498" s="14">
        <v>5.2517767693000916</v>
      </c>
      <c r="H498" s="14">
        <v>0</v>
      </c>
      <c r="I498" s="14">
        <v>0</v>
      </c>
      <c r="J498" s="14"/>
    </row>
    <row r="499" spans="1:10">
      <c r="A499" s="28">
        <v>54</v>
      </c>
      <c r="B499" s="32" t="s">
        <v>1005</v>
      </c>
      <c r="C499" s="30" t="s">
        <v>1006</v>
      </c>
      <c r="D499" s="13" t="s">
        <v>1004</v>
      </c>
      <c r="E499" s="13">
        <v>1661</v>
      </c>
      <c r="F499" s="14">
        <v>240.54480501282123</v>
      </c>
      <c r="G499" s="14">
        <v>7.3063640882278724</v>
      </c>
      <c r="H499" s="14">
        <v>8.0138543732381384E-2</v>
      </c>
      <c r="I499" s="14">
        <v>0</v>
      </c>
      <c r="J499" s="14">
        <v>263.66704370003316</v>
      </c>
    </row>
    <row r="500" spans="1:10">
      <c r="A500" s="28">
        <v>54</v>
      </c>
      <c r="B500" s="32" t="s">
        <v>1007</v>
      </c>
      <c r="C500" s="30" t="s">
        <v>1008</v>
      </c>
      <c r="D500" s="13" t="s">
        <v>25</v>
      </c>
      <c r="E500" s="13">
        <v>1591</v>
      </c>
      <c r="F500" s="14">
        <v>134.15424570068913</v>
      </c>
      <c r="G500" s="14">
        <v>1.9535338990642479</v>
      </c>
      <c r="H500" s="14">
        <v>0</v>
      </c>
      <c r="I500" s="14">
        <v>0</v>
      </c>
      <c r="J500" s="14">
        <v>240.30865588820865</v>
      </c>
    </row>
    <row r="501" spans="1:10">
      <c r="A501" s="28">
        <v>54</v>
      </c>
      <c r="B501" s="32" t="s">
        <v>1009</v>
      </c>
      <c r="C501" s="30" t="s">
        <v>1010</v>
      </c>
      <c r="D501" s="13" t="s">
        <v>1069</v>
      </c>
      <c r="E501" s="13">
        <v>389</v>
      </c>
      <c r="F501" s="14">
        <v>720.20312233104073</v>
      </c>
      <c r="G501" s="14">
        <v>57.372206088307912</v>
      </c>
      <c r="H501" s="14">
        <v>0.79242257388006065</v>
      </c>
      <c r="I501" s="14"/>
      <c r="J501" s="14">
        <v>314.76589404178071</v>
      </c>
    </row>
    <row r="502" spans="1:10">
      <c r="A502" s="28">
        <v>54</v>
      </c>
      <c r="B502" s="32" t="s">
        <v>1011</v>
      </c>
      <c r="C502" s="30" t="s">
        <v>1012</v>
      </c>
      <c r="D502" s="13" t="s">
        <v>1013</v>
      </c>
      <c r="E502" s="13">
        <v>1703</v>
      </c>
      <c r="F502" s="14">
        <v>129.43960153251734</v>
      </c>
      <c r="G502" s="14">
        <v>2.1793810479889046</v>
      </c>
      <c r="H502" s="14">
        <v>0.81274110141544675</v>
      </c>
      <c r="I502" s="14">
        <v>0</v>
      </c>
      <c r="J502" s="14">
        <v>73.863764431587427</v>
      </c>
    </row>
    <row r="503" spans="1:10">
      <c r="A503" s="28">
        <v>54</v>
      </c>
      <c r="B503" s="32" t="s">
        <v>1014</v>
      </c>
      <c r="C503" s="30" t="s">
        <v>1015</v>
      </c>
      <c r="D503" s="13" t="s">
        <v>25</v>
      </c>
      <c r="E503" s="13">
        <v>383</v>
      </c>
      <c r="F503" s="14">
        <v>416.48974720400707</v>
      </c>
      <c r="G503" s="14">
        <v>3.3644194928328712</v>
      </c>
      <c r="H503" s="14">
        <v>0.94100180648257203</v>
      </c>
      <c r="I503" s="14"/>
      <c r="J503" s="14">
        <v>94.18079622684246</v>
      </c>
    </row>
    <row r="504" spans="1:10">
      <c r="A504" s="28">
        <v>54</v>
      </c>
      <c r="B504" s="32" t="s">
        <v>1016</v>
      </c>
      <c r="C504" s="30" t="s">
        <v>1017</v>
      </c>
      <c r="D504" s="13" t="s">
        <v>1018</v>
      </c>
      <c r="E504" s="13">
        <v>900</v>
      </c>
      <c r="F504" s="14">
        <v>1188.2339495559245</v>
      </c>
      <c r="G504" s="14"/>
      <c r="H504" s="14"/>
      <c r="I504" s="14">
        <v>0.25879353886371992</v>
      </c>
      <c r="J504" s="14">
        <v>599.10950029503852</v>
      </c>
    </row>
    <row r="505" spans="1:10">
      <c r="A505" s="28">
        <v>54</v>
      </c>
      <c r="B505" s="32" t="s">
        <v>1019</v>
      </c>
      <c r="C505" s="30" t="s">
        <v>1020</v>
      </c>
      <c r="D505" s="13" t="s">
        <v>1021</v>
      </c>
      <c r="E505" s="13">
        <v>1284</v>
      </c>
      <c r="F505" s="14">
        <v>390.02920149324348</v>
      </c>
      <c r="G505" s="14">
        <v>11.211296809194989</v>
      </c>
      <c r="H505" s="14">
        <v>0.43039184206655667</v>
      </c>
      <c r="I505" s="14">
        <v>0.43077658684277431</v>
      </c>
      <c r="J505" s="14">
        <v>4.4799665231096784</v>
      </c>
    </row>
    <row r="506" spans="1:10">
      <c r="A506" s="28">
        <v>54</v>
      </c>
      <c r="B506" s="32" t="s">
        <v>1022</v>
      </c>
      <c r="C506" s="30" t="s">
        <v>1023</v>
      </c>
      <c r="D506" s="13" t="s">
        <v>1024</v>
      </c>
      <c r="E506" s="13">
        <v>1001</v>
      </c>
      <c r="F506" s="14">
        <v>530.33590857641161</v>
      </c>
      <c r="G506" s="14">
        <v>6.8140141626994861</v>
      </c>
      <c r="H506" s="14">
        <v>1.0164407698714701</v>
      </c>
      <c r="I506" s="14">
        <v>0.21538829342138716</v>
      </c>
      <c r="J506" s="14">
        <v>123.26807086997205</v>
      </c>
    </row>
    <row r="507" spans="1:10">
      <c r="A507" s="28">
        <v>54</v>
      </c>
      <c r="B507" s="32" t="s">
        <v>1025</v>
      </c>
      <c r="C507" s="30" t="s">
        <v>1026</v>
      </c>
      <c r="D507" s="13" t="s">
        <v>25</v>
      </c>
      <c r="E507" s="13">
        <v>974</v>
      </c>
      <c r="F507" s="14">
        <v>386.3148740729099</v>
      </c>
      <c r="G507" s="14">
        <v>7.3644622123247219</v>
      </c>
      <c r="H507" s="14">
        <v>0.39233951540641437</v>
      </c>
      <c r="I507" s="14">
        <v>3.1713803203407114</v>
      </c>
      <c r="J507" s="14"/>
    </row>
    <row r="508" spans="1:10">
      <c r="A508" s="28">
        <v>54</v>
      </c>
      <c r="B508" s="32" t="s">
        <v>1027</v>
      </c>
      <c r="C508" s="30" t="s">
        <v>1028</v>
      </c>
      <c r="D508" s="13" t="s">
        <v>1029</v>
      </c>
      <c r="E508" s="13">
        <v>1451</v>
      </c>
      <c r="F508" s="14">
        <v>151.92954843667593</v>
      </c>
      <c r="G508" s="14">
        <v>65.793092304287256</v>
      </c>
      <c r="H508" s="14">
        <v>0.41822302510336534</v>
      </c>
      <c r="I508" s="14">
        <v>36.867296223960771</v>
      </c>
      <c r="J508" s="14">
        <v>35.849087103371161</v>
      </c>
    </row>
    <row r="509" spans="1:10">
      <c r="A509" s="28">
        <v>54</v>
      </c>
      <c r="B509" s="32" t="s">
        <v>1030</v>
      </c>
      <c r="C509" s="30" t="s">
        <v>1031</v>
      </c>
      <c r="D509" s="13" t="s">
        <v>1032</v>
      </c>
      <c r="E509" s="13">
        <v>1334</v>
      </c>
      <c r="F509" s="14">
        <v>24.804259953267401</v>
      </c>
      <c r="G509" s="14">
        <v>3.8709725400683825</v>
      </c>
      <c r="H509" s="14">
        <v>1.7142444894124458</v>
      </c>
      <c r="I509" s="14">
        <v>11.165341916055189</v>
      </c>
      <c r="J509" s="14">
        <v>29.690182509439445</v>
      </c>
    </row>
    <row r="510" spans="1:10">
      <c r="A510" s="28">
        <v>54</v>
      </c>
      <c r="B510" s="32" t="s">
        <v>1033</v>
      </c>
      <c r="C510" s="30" t="s">
        <v>1034</v>
      </c>
      <c r="D510" s="13" t="s">
        <v>1035</v>
      </c>
      <c r="E510" s="13">
        <v>5846</v>
      </c>
      <c r="F510" s="14">
        <v>46.290128642010522</v>
      </c>
      <c r="G510" s="14">
        <v>2.9066874601922956</v>
      </c>
      <c r="H510" s="14">
        <v>0.34006911940644213</v>
      </c>
      <c r="I510" s="14">
        <v>4.2458104764541682</v>
      </c>
      <c r="J510" s="14">
        <v>68.311781753123967</v>
      </c>
    </row>
    <row r="511" spans="1:10">
      <c r="A511" s="28">
        <v>54</v>
      </c>
      <c r="B511" s="32" t="s">
        <v>1036</v>
      </c>
      <c r="C511" s="30" t="s">
        <v>1037</v>
      </c>
      <c r="D511" s="13" t="s">
        <v>1038</v>
      </c>
      <c r="E511" s="13">
        <v>5144</v>
      </c>
      <c r="F511" s="14">
        <v>66.913281810777335</v>
      </c>
      <c r="G511" s="14">
        <v>1.5486395824317014</v>
      </c>
      <c r="H511" s="14">
        <v>0.53132131152372308</v>
      </c>
      <c r="I511" s="14">
        <v>1.7012378207768701</v>
      </c>
      <c r="J511" s="14">
        <v>110.07123265676235</v>
      </c>
    </row>
    <row r="512" spans="1:10">
      <c r="A512" s="28">
        <v>54</v>
      </c>
      <c r="B512" s="32" t="s">
        <v>1039</v>
      </c>
      <c r="C512" s="30" t="s">
        <v>1040</v>
      </c>
      <c r="D512" s="13" t="s">
        <v>1041</v>
      </c>
      <c r="E512" s="13">
        <v>1043</v>
      </c>
      <c r="F512" s="14">
        <v>454.04109886087349</v>
      </c>
      <c r="G512" s="14">
        <v>8.3120952175870944</v>
      </c>
      <c r="H512" s="14">
        <v>0.29521625301414023</v>
      </c>
      <c r="I512" s="14">
        <v>3.0027662082863977</v>
      </c>
      <c r="J512" s="14">
        <v>398.88337225486214</v>
      </c>
    </row>
    <row r="513" spans="1:10">
      <c r="A513" s="28">
        <v>54</v>
      </c>
      <c r="B513" s="32" t="s">
        <v>1042</v>
      </c>
      <c r="C513" s="30" t="s">
        <v>1043</v>
      </c>
      <c r="D513" s="13" t="s">
        <v>25</v>
      </c>
      <c r="E513" s="13">
        <v>773</v>
      </c>
      <c r="F513" s="14">
        <v>335.3923462740886</v>
      </c>
      <c r="G513" s="14">
        <v>5.2170733985778446</v>
      </c>
      <c r="H513" s="14">
        <v>0</v>
      </c>
      <c r="I513" s="14">
        <v>0.61134162324393726</v>
      </c>
      <c r="J513" s="14">
        <v>418.1190253535417</v>
      </c>
    </row>
    <row r="514" spans="1:10">
      <c r="A514" s="28">
        <v>54</v>
      </c>
      <c r="B514" s="31" t="s">
        <v>1044</v>
      </c>
      <c r="C514" s="30" t="s">
        <v>1045</v>
      </c>
      <c r="D514" s="13" t="s">
        <v>1046</v>
      </c>
      <c r="E514" s="13">
        <v>6623</v>
      </c>
      <c r="F514" s="14">
        <v>197.04300343602705</v>
      </c>
      <c r="G514" s="14">
        <v>1.3776580292927019</v>
      </c>
      <c r="H514" s="14">
        <v>1.1226612389504556</v>
      </c>
      <c r="I514" s="14">
        <v>4.1701876718306279</v>
      </c>
      <c r="J514" s="14">
        <v>194.01206302632264</v>
      </c>
    </row>
    <row r="515" spans="1:10">
      <c r="A515" s="28">
        <v>54</v>
      </c>
      <c r="B515" s="32" t="s">
        <v>1047</v>
      </c>
      <c r="C515" s="30" t="s">
        <v>1048</v>
      </c>
      <c r="D515" s="13" t="s">
        <v>1049</v>
      </c>
      <c r="E515" s="13">
        <v>2220</v>
      </c>
      <c r="F515" s="14">
        <v>36.439895574708949</v>
      </c>
      <c r="G515" s="14">
        <v>35.688869758227142</v>
      </c>
      <c r="H515" s="14">
        <v>11.534637244839777</v>
      </c>
      <c r="I515" s="14">
        <v>13.488035203888087</v>
      </c>
      <c r="J515" s="14">
        <v>142.61171813174542</v>
      </c>
    </row>
    <row r="516" spans="1:10">
      <c r="A516" s="28">
        <v>54</v>
      </c>
      <c r="B516" s="32" t="s">
        <v>1050</v>
      </c>
      <c r="C516" s="30" t="s">
        <v>1051</v>
      </c>
      <c r="D516" s="13" t="s">
        <v>25</v>
      </c>
      <c r="E516" s="13">
        <v>1489</v>
      </c>
      <c r="F516" s="14">
        <v>3.6200207204375006</v>
      </c>
      <c r="G516" s="14">
        <v>0.84330096948291289</v>
      </c>
      <c r="H516" s="14">
        <v>0.20965749561317532</v>
      </c>
      <c r="I516" s="14"/>
      <c r="J516" s="14"/>
    </row>
    <row r="517" spans="1:10">
      <c r="A517" s="33">
        <v>54</v>
      </c>
      <c r="B517" s="39" t="s">
        <v>1052</v>
      </c>
      <c r="C517" s="35" t="s">
        <v>1053</v>
      </c>
      <c r="D517" s="18" t="s">
        <v>1054</v>
      </c>
      <c r="E517" s="18">
        <v>762</v>
      </c>
      <c r="F517" s="19">
        <v>8.4630214139957776</v>
      </c>
      <c r="G517" s="19">
        <v>5.6663907247711514</v>
      </c>
      <c r="H517" s="19">
        <v>0.52828171592004036</v>
      </c>
      <c r="I517" s="19"/>
      <c r="J517" s="19">
        <v>41.534829412776801</v>
      </c>
    </row>
    <row r="518" spans="1:10">
      <c r="A518" s="28">
        <v>55</v>
      </c>
      <c r="B518" s="32" t="s">
        <v>1193</v>
      </c>
      <c r="C518" s="30" t="s">
        <v>1055</v>
      </c>
      <c r="D518" s="13" t="s">
        <v>1056</v>
      </c>
      <c r="E518" s="13">
        <v>1605</v>
      </c>
      <c r="F518" s="14">
        <v>113.72291451382456</v>
      </c>
      <c r="G518" s="14">
        <v>21.466234800896849</v>
      </c>
      <c r="H518" s="14">
        <v>13.054716268257195</v>
      </c>
      <c r="I518" s="14">
        <v>2.4266837269003823</v>
      </c>
      <c r="J518" s="14"/>
    </row>
    <row r="519" spans="1:10">
      <c r="A519" s="28">
        <v>55</v>
      </c>
      <c r="B519" s="32" t="s">
        <v>1104</v>
      </c>
      <c r="C519" s="30" t="s">
        <v>1057</v>
      </c>
      <c r="D519" s="13" t="s">
        <v>1058</v>
      </c>
      <c r="E519" s="13">
        <v>1367</v>
      </c>
      <c r="F519" s="14">
        <v>194.50565827637996</v>
      </c>
      <c r="G519" s="14">
        <v>108.36972261124828</v>
      </c>
      <c r="H519" s="14">
        <v>8.8927422179873474</v>
      </c>
      <c r="I519" s="14">
        <v>109.96832629814813</v>
      </c>
      <c r="J519" s="14"/>
    </row>
    <row r="520" spans="1:10">
      <c r="A520" s="28">
        <v>55</v>
      </c>
      <c r="B520" s="31" t="s">
        <v>1108</v>
      </c>
      <c r="C520" s="30" t="s">
        <v>1059</v>
      </c>
      <c r="D520" s="13" t="s">
        <v>1060</v>
      </c>
      <c r="E520" s="13">
        <v>1369</v>
      </c>
      <c r="F520" s="14">
        <v>128.68429821281251</v>
      </c>
      <c r="G520" s="14">
        <v>347.3187027121715</v>
      </c>
      <c r="H520" s="14">
        <v>39.874414448211269</v>
      </c>
      <c r="I520" s="14">
        <v>13.119914983916047</v>
      </c>
      <c r="J520" s="14"/>
    </row>
    <row r="521" spans="1:10">
      <c r="A521" s="33">
        <v>55</v>
      </c>
      <c r="B521" s="41" t="s">
        <v>1258</v>
      </c>
      <c r="C521" s="35" t="s">
        <v>1061</v>
      </c>
      <c r="D521" s="18" t="s">
        <v>1062</v>
      </c>
      <c r="E521" s="18">
        <v>11720</v>
      </c>
      <c r="F521" s="19">
        <v>6.0155121057945067</v>
      </c>
      <c r="G521" s="19">
        <v>2.653267315674833</v>
      </c>
      <c r="H521" s="19">
        <v>19.808311012668206</v>
      </c>
      <c r="I521" s="19">
        <v>0.46618288165176947</v>
      </c>
      <c r="J521" s="19">
        <v>1.1957093748299776</v>
      </c>
    </row>
    <row r="522" spans="1:10" s="43" customFormat="1" ht="49.5" customHeight="1">
      <c r="A522" s="42" t="s">
        <v>1096</v>
      </c>
      <c r="B522" s="42"/>
      <c r="C522" s="42"/>
      <c r="D522" s="42"/>
      <c r="E522" s="42"/>
      <c r="F522" s="42"/>
      <c r="G522" s="42"/>
      <c r="H522" s="42"/>
      <c r="I522" s="42"/>
      <c r="J522" s="42"/>
    </row>
    <row r="523" spans="1:10" s="43" customFormat="1" ht="42.75" customHeight="1">
      <c r="A523" s="44" t="s">
        <v>1097</v>
      </c>
      <c r="B523" s="44"/>
      <c r="C523" s="44"/>
      <c r="D523" s="44"/>
      <c r="E523" s="44"/>
      <c r="F523" s="44"/>
      <c r="G523" s="44"/>
      <c r="H523" s="44"/>
      <c r="I523" s="44"/>
      <c r="J523" s="44"/>
    </row>
    <row r="524" spans="1:10" s="43" customFormat="1" ht="30" customHeight="1"/>
    <row r="525" spans="1:10" s="43" customFormat="1" ht="44.25" customHeight="1"/>
    <row r="526" spans="1:10" s="43" customFormat="1"/>
    <row r="527" spans="1:10" s="43" customFormat="1"/>
  </sheetData>
  <mergeCells count="5">
    <mergeCell ref="A1:J1"/>
    <mergeCell ref="C2:D2"/>
    <mergeCell ref="F2:J2"/>
    <mergeCell ref="A522:J522"/>
    <mergeCell ref="A523:J523"/>
  </mergeCells>
  <conditionalFormatting sqref="F1:F521 G1:J1 G3:J521">
    <cfRule type="cellIs" dxfId="1" priority="2" stopIfTrue="1" operator="greaterThan">
      <formula>"1$F$2:$J$2"</formula>
    </cfRule>
  </conditionalFormatting>
  <conditionalFormatting sqref="F4:J521">
    <cfRule type="cellIs" dxfId="0" priority="1" stopIfTrue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ken</cp:lastModifiedBy>
  <dcterms:created xsi:type="dcterms:W3CDTF">2014-06-01T21:39:54Z</dcterms:created>
  <dcterms:modified xsi:type="dcterms:W3CDTF">2014-06-06T03:46:31Z</dcterms:modified>
</cp:coreProperties>
</file>